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reen/Documents/Github/NDVI_Projection/"/>
    </mc:Choice>
  </mc:AlternateContent>
  <xr:revisionPtr revIDLastSave="0" documentId="13_ncr:1_{DF5202AB-5472-1342-A075-52E92738B7B6}" xr6:coauthVersionLast="43" xr6:coauthVersionMax="43" xr10:uidLastSave="{00000000-0000-0000-0000-000000000000}"/>
  <bookViews>
    <workbookView xWindow="0" yWindow="460" windowWidth="28800" windowHeight="17540" xr2:uid="{EDA26709-97DB-8949-A1F7-6827D50DEBDC}"/>
  </bookViews>
  <sheets>
    <sheet name="arsi" sheetId="1" r:id="rId1"/>
    <sheet name="bale" sheetId="2" r:id="rId2"/>
    <sheet name="borena" sheetId="3" r:id="rId3"/>
    <sheet name="guji" sheetId="4" r:id="rId4"/>
    <sheet name="westarsi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587" i="1"/>
  <c r="K587" i="1"/>
  <c r="L587" i="1" s="1"/>
  <c r="K58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3" i="1"/>
  <c r="G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3" i="1"/>
  <c r="S2" i="1" l="1"/>
  <c r="R2" i="1"/>
  <c r="Q196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3" i="1"/>
  <c r="F586" i="1" l="1"/>
  <c r="I2" i="1"/>
  <c r="H2" i="1"/>
  <c r="AB19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3" i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3" i="5"/>
  <c r="L2" i="5"/>
  <c r="M2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3" i="5"/>
  <c r="AB3" i="1" l="1"/>
  <c r="AB586" i="1"/>
  <c r="AU5" i="1"/>
  <c r="AU9" i="1"/>
  <c r="AU13" i="1"/>
  <c r="AU17" i="1"/>
  <c r="AU21" i="1"/>
  <c r="AU25" i="1"/>
  <c r="AU29" i="1"/>
  <c r="AU33" i="1"/>
  <c r="AU37" i="1"/>
  <c r="AU41" i="1"/>
  <c r="AU45" i="1"/>
  <c r="AU49" i="1"/>
  <c r="AU53" i="1"/>
  <c r="AU57" i="1"/>
  <c r="AU61" i="1"/>
  <c r="AU65" i="1"/>
  <c r="AU69" i="1"/>
  <c r="AU73" i="1"/>
  <c r="AU77" i="1"/>
  <c r="AU81" i="1"/>
  <c r="AU85" i="1"/>
  <c r="AU89" i="1"/>
  <c r="AU93" i="1"/>
  <c r="AU97" i="1"/>
  <c r="AU101" i="1"/>
  <c r="AU105" i="1"/>
  <c r="AU109" i="1"/>
  <c r="AU113" i="1"/>
  <c r="AU117" i="1"/>
  <c r="AU121" i="1"/>
  <c r="AU125" i="1"/>
  <c r="AU129" i="1"/>
  <c r="AU133" i="1"/>
  <c r="AU137" i="1"/>
  <c r="AU141" i="1"/>
  <c r="AU145" i="1"/>
  <c r="AU149" i="1"/>
  <c r="AU153" i="1"/>
  <c r="AU157" i="1"/>
  <c r="AU161" i="1"/>
  <c r="AU165" i="1"/>
  <c r="AU169" i="1"/>
  <c r="AU173" i="1"/>
  <c r="AU177" i="1"/>
  <c r="AU181" i="1"/>
  <c r="AU185" i="1"/>
  <c r="AU189" i="1"/>
  <c r="AU193" i="1"/>
  <c r="AU197" i="1"/>
  <c r="AU201" i="1"/>
  <c r="AU205" i="1"/>
  <c r="AU209" i="1"/>
  <c r="AU213" i="1"/>
  <c r="AU217" i="1"/>
  <c r="AU221" i="1"/>
  <c r="AU225" i="1"/>
  <c r="AU229" i="1"/>
  <c r="AU233" i="1"/>
  <c r="AU237" i="1"/>
  <c r="AU241" i="1"/>
  <c r="AU245" i="1"/>
  <c r="AU249" i="1"/>
  <c r="AU253" i="1"/>
  <c r="AU257" i="1"/>
  <c r="AU261" i="1"/>
  <c r="AU265" i="1"/>
  <c r="AU269" i="1"/>
  <c r="AU273" i="1"/>
  <c r="AU277" i="1"/>
  <c r="AU281" i="1"/>
  <c r="AU285" i="1"/>
  <c r="AU289" i="1"/>
  <c r="AU293" i="1"/>
  <c r="AU297" i="1"/>
  <c r="AU301" i="1"/>
  <c r="AU305" i="1"/>
  <c r="AU309" i="1"/>
  <c r="AU313" i="1"/>
  <c r="AU317" i="1"/>
  <c r="AU321" i="1"/>
  <c r="AU325" i="1"/>
  <c r="AU329" i="1"/>
  <c r="AU333" i="1"/>
  <c r="AU6" i="1"/>
  <c r="AU587" i="1"/>
  <c r="AU7" i="1"/>
  <c r="AU11" i="1"/>
  <c r="AU15" i="1"/>
  <c r="AU19" i="1"/>
  <c r="AU23" i="1"/>
  <c r="AU27" i="1"/>
  <c r="AU31" i="1"/>
  <c r="AU35" i="1"/>
  <c r="AU39" i="1"/>
  <c r="AU43" i="1"/>
  <c r="AU47" i="1"/>
  <c r="AU51" i="1"/>
  <c r="AU55" i="1"/>
  <c r="AU59" i="1"/>
  <c r="AU63" i="1"/>
  <c r="AU67" i="1"/>
  <c r="AU71" i="1"/>
  <c r="AU75" i="1"/>
  <c r="AU79" i="1"/>
  <c r="AU83" i="1"/>
  <c r="AU87" i="1"/>
  <c r="AU91" i="1"/>
  <c r="AU95" i="1"/>
  <c r="AU99" i="1"/>
  <c r="AU103" i="1"/>
  <c r="AU107" i="1"/>
  <c r="AU111" i="1"/>
  <c r="AU115" i="1"/>
  <c r="AU119" i="1"/>
  <c r="AU123" i="1"/>
  <c r="AU127" i="1"/>
  <c r="AU131" i="1"/>
  <c r="AU135" i="1"/>
  <c r="AU139" i="1"/>
  <c r="AU143" i="1"/>
  <c r="AU147" i="1"/>
  <c r="AU151" i="1"/>
  <c r="AU155" i="1"/>
  <c r="AU159" i="1"/>
  <c r="AU163" i="1"/>
  <c r="AU167" i="1"/>
  <c r="AU171" i="1"/>
  <c r="AU175" i="1"/>
  <c r="AU179" i="1"/>
  <c r="AU183" i="1"/>
  <c r="AU187" i="1"/>
  <c r="AU191" i="1"/>
  <c r="AU195" i="1"/>
  <c r="AU199" i="1"/>
  <c r="AU203" i="1"/>
  <c r="AU207" i="1"/>
  <c r="AU211" i="1"/>
  <c r="AU215" i="1"/>
  <c r="AU219" i="1"/>
  <c r="AU223" i="1"/>
  <c r="AU227" i="1"/>
  <c r="AU231" i="1"/>
  <c r="AU235" i="1"/>
  <c r="AU239" i="1"/>
  <c r="AU243" i="1"/>
  <c r="AU247" i="1"/>
  <c r="AU251" i="1"/>
  <c r="AU255" i="1"/>
  <c r="AU259" i="1"/>
  <c r="AU263" i="1"/>
  <c r="AU267" i="1"/>
  <c r="AU271" i="1"/>
  <c r="AU275" i="1"/>
  <c r="AU279" i="1"/>
  <c r="AU283" i="1"/>
  <c r="AU287" i="1"/>
  <c r="AU291" i="1"/>
  <c r="AU295" i="1"/>
  <c r="AU299" i="1"/>
  <c r="AU303" i="1"/>
  <c r="AU307" i="1"/>
  <c r="AU311" i="1"/>
  <c r="AU315" i="1"/>
  <c r="AU319" i="1"/>
  <c r="AU323" i="1"/>
  <c r="AU327" i="1"/>
  <c r="AU331" i="1"/>
  <c r="AU335" i="1"/>
  <c r="AU339" i="1"/>
  <c r="AU4" i="1"/>
  <c r="AU12" i="1"/>
  <c r="AU20" i="1"/>
  <c r="AU28" i="1"/>
  <c r="AU36" i="1"/>
  <c r="AU44" i="1"/>
  <c r="AU52" i="1"/>
  <c r="AU60" i="1"/>
  <c r="AU68" i="1"/>
  <c r="AU76" i="1"/>
  <c r="AU84" i="1"/>
  <c r="AU92" i="1"/>
  <c r="AU100" i="1"/>
  <c r="AU108" i="1"/>
  <c r="AU116" i="1"/>
  <c r="AU124" i="1"/>
  <c r="AU132" i="1"/>
  <c r="AU140" i="1"/>
  <c r="AU148" i="1"/>
  <c r="AU156" i="1"/>
  <c r="AU164" i="1"/>
  <c r="AU172" i="1"/>
  <c r="AU180" i="1"/>
  <c r="AU188" i="1"/>
  <c r="AU196" i="1"/>
  <c r="AU204" i="1"/>
  <c r="AU212" i="1"/>
  <c r="AU220" i="1"/>
  <c r="AU228" i="1"/>
  <c r="AU236" i="1"/>
  <c r="AU244" i="1"/>
  <c r="AU252" i="1"/>
  <c r="AU260" i="1"/>
  <c r="AU268" i="1"/>
  <c r="AU276" i="1"/>
  <c r="AU284" i="1"/>
  <c r="AU292" i="1"/>
  <c r="AU300" i="1"/>
  <c r="AU308" i="1"/>
  <c r="AU316" i="1"/>
  <c r="AU324" i="1"/>
  <c r="AU332" i="1"/>
  <c r="AU338" i="1"/>
  <c r="AU343" i="1"/>
  <c r="AU347" i="1"/>
  <c r="AU351" i="1"/>
  <c r="AU355" i="1"/>
  <c r="AU359" i="1"/>
  <c r="AU363" i="1"/>
  <c r="AU367" i="1"/>
  <c r="AU371" i="1"/>
  <c r="AU375" i="1"/>
  <c r="AU379" i="1"/>
  <c r="AU383" i="1"/>
  <c r="AU387" i="1"/>
  <c r="AU391" i="1"/>
  <c r="AU395" i="1"/>
  <c r="AU399" i="1"/>
  <c r="AU403" i="1"/>
  <c r="AU407" i="1"/>
  <c r="AU411" i="1"/>
  <c r="AU415" i="1"/>
  <c r="AU419" i="1"/>
  <c r="AU423" i="1"/>
  <c r="AU427" i="1"/>
  <c r="AU431" i="1"/>
  <c r="AU435" i="1"/>
  <c r="AU439" i="1"/>
  <c r="AU443" i="1"/>
  <c r="AU447" i="1"/>
  <c r="AU451" i="1"/>
  <c r="AU455" i="1"/>
  <c r="AU459" i="1"/>
  <c r="AU463" i="1"/>
  <c r="AU467" i="1"/>
  <c r="AU471" i="1"/>
  <c r="AU475" i="1"/>
  <c r="AU479" i="1"/>
  <c r="AU483" i="1"/>
  <c r="AU487" i="1"/>
  <c r="AU491" i="1"/>
  <c r="AU495" i="1"/>
  <c r="AU499" i="1"/>
  <c r="AU503" i="1"/>
  <c r="AU507" i="1"/>
  <c r="AU511" i="1"/>
  <c r="AU14" i="1"/>
  <c r="AU22" i="1"/>
  <c r="AU30" i="1"/>
  <c r="AU38" i="1"/>
  <c r="AU46" i="1"/>
  <c r="AU54" i="1"/>
  <c r="AU62" i="1"/>
  <c r="AU70" i="1"/>
  <c r="AU78" i="1"/>
  <c r="AU86" i="1"/>
  <c r="AU94" i="1"/>
  <c r="AU102" i="1"/>
  <c r="AU110" i="1"/>
  <c r="AU118" i="1"/>
  <c r="AU126" i="1"/>
  <c r="AU134" i="1"/>
  <c r="AU142" i="1"/>
  <c r="AU150" i="1"/>
  <c r="AU158" i="1"/>
  <c r="AU166" i="1"/>
  <c r="AU174" i="1"/>
  <c r="AU182" i="1"/>
  <c r="AU190" i="1"/>
  <c r="AU198" i="1"/>
  <c r="AU206" i="1"/>
  <c r="AU214" i="1"/>
  <c r="AU222" i="1"/>
  <c r="AU230" i="1"/>
  <c r="AU238" i="1"/>
  <c r="AU246" i="1"/>
  <c r="AU254" i="1"/>
  <c r="AU262" i="1"/>
  <c r="AU270" i="1"/>
  <c r="AU278" i="1"/>
  <c r="AU286" i="1"/>
  <c r="AU294" i="1"/>
  <c r="AU302" i="1"/>
  <c r="AU310" i="1"/>
  <c r="AU318" i="1"/>
  <c r="AU326" i="1"/>
  <c r="AU334" i="1"/>
  <c r="AU340" i="1"/>
  <c r="AU344" i="1"/>
  <c r="AU348" i="1"/>
  <c r="AU352" i="1"/>
  <c r="AU356" i="1"/>
  <c r="AU8" i="1"/>
  <c r="AU16" i="1"/>
  <c r="AU24" i="1"/>
  <c r="AU32" i="1"/>
  <c r="AU40" i="1"/>
  <c r="AU48" i="1"/>
  <c r="AU56" i="1"/>
  <c r="AU64" i="1"/>
  <c r="AU72" i="1"/>
  <c r="AU80" i="1"/>
  <c r="AU88" i="1"/>
  <c r="AU96" i="1"/>
  <c r="AU104" i="1"/>
  <c r="AU112" i="1"/>
  <c r="AU120" i="1"/>
  <c r="AU128" i="1"/>
  <c r="AU136" i="1"/>
  <c r="AU144" i="1"/>
  <c r="AU152" i="1"/>
  <c r="AU160" i="1"/>
  <c r="AU168" i="1"/>
  <c r="AU176" i="1"/>
  <c r="AU184" i="1"/>
  <c r="AU192" i="1"/>
  <c r="AU200" i="1"/>
  <c r="AU208" i="1"/>
  <c r="AU216" i="1"/>
  <c r="AU224" i="1"/>
  <c r="AU232" i="1"/>
  <c r="AU240" i="1"/>
  <c r="AU248" i="1"/>
  <c r="AU256" i="1"/>
  <c r="AU264" i="1"/>
  <c r="AU272" i="1"/>
  <c r="AU280" i="1"/>
  <c r="AU288" i="1"/>
  <c r="AU296" i="1"/>
  <c r="AU304" i="1"/>
  <c r="AU312" i="1"/>
  <c r="AU320" i="1"/>
  <c r="AU328" i="1"/>
  <c r="AU336" i="1"/>
  <c r="AU341" i="1"/>
  <c r="AU345" i="1"/>
  <c r="AU349" i="1"/>
  <c r="AU353" i="1"/>
  <c r="AU357" i="1"/>
  <c r="AU361" i="1"/>
  <c r="AU365" i="1"/>
  <c r="AU369" i="1"/>
  <c r="AU373" i="1"/>
  <c r="AU377" i="1"/>
  <c r="AU381" i="1"/>
  <c r="AU385" i="1"/>
  <c r="AU389" i="1"/>
  <c r="AU393" i="1"/>
  <c r="AU397" i="1"/>
  <c r="AU401" i="1"/>
  <c r="AU405" i="1"/>
  <c r="AU409" i="1"/>
  <c r="AU413" i="1"/>
  <c r="AU417" i="1"/>
  <c r="AU421" i="1"/>
  <c r="AU425" i="1"/>
  <c r="AU429" i="1"/>
  <c r="AU433" i="1"/>
  <c r="AU437" i="1"/>
  <c r="AU441" i="1"/>
  <c r="AU445" i="1"/>
  <c r="AU449" i="1"/>
  <c r="AU453" i="1"/>
  <c r="AU457" i="1"/>
  <c r="AU461" i="1"/>
  <c r="AU465" i="1"/>
  <c r="AU469" i="1"/>
  <c r="AU473" i="1"/>
  <c r="AU477" i="1"/>
  <c r="AU481" i="1"/>
  <c r="AU485" i="1"/>
  <c r="AU489" i="1"/>
  <c r="AU493" i="1"/>
  <c r="AU497" i="1"/>
  <c r="AU501" i="1"/>
  <c r="AU505" i="1"/>
  <c r="AU509" i="1"/>
  <c r="AU26" i="1"/>
  <c r="AU58" i="1"/>
  <c r="AU90" i="1"/>
  <c r="AU122" i="1"/>
  <c r="AU154" i="1"/>
  <c r="AU186" i="1"/>
  <c r="AU218" i="1"/>
  <c r="AU250" i="1"/>
  <c r="AU282" i="1"/>
  <c r="AU314" i="1"/>
  <c r="AU342" i="1"/>
  <c r="AU358" i="1"/>
  <c r="AU366" i="1"/>
  <c r="AU374" i="1"/>
  <c r="AU382" i="1"/>
  <c r="AU390" i="1"/>
  <c r="AU398" i="1"/>
  <c r="AU406" i="1"/>
  <c r="AU414" i="1"/>
  <c r="AU422" i="1"/>
  <c r="AU430" i="1"/>
  <c r="AU438" i="1"/>
  <c r="AU446" i="1"/>
  <c r="AU454" i="1"/>
  <c r="AU462" i="1"/>
  <c r="AU470" i="1"/>
  <c r="AU478" i="1"/>
  <c r="AU486" i="1"/>
  <c r="AU494" i="1"/>
  <c r="AU502" i="1"/>
  <c r="AU510" i="1"/>
  <c r="AU515" i="1"/>
  <c r="AU519" i="1"/>
  <c r="AU523" i="1"/>
  <c r="AU527" i="1"/>
  <c r="AU531" i="1"/>
  <c r="AU535" i="1"/>
  <c r="AU539" i="1"/>
  <c r="AU543" i="1"/>
  <c r="AU547" i="1"/>
  <c r="AU551" i="1"/>
  <c r="AU555" i="1"/>
  <c r="AU559" i="1"/>
  <c r="AU563" i="1"/>
  <c r="AU567" i="1"/>
  <c r="AU571" i="1"/>
  <c r="AU575" i="1"/>
  <c r="AU579" i="1"/>
  <c r="AU583" i="1"/>
  <c r="AU3" i="1"/>
  <c r="AI7" i="1"/>
  <c r="AI11" i="1"/>
  <c r="AI15" i="1"/>
  <c r="AI19" i="1"/>
  <c r="AI23" i="1"/>
  <c r="AI27" i="1"/>
  <c r="AI31" i="1"/>
  <c r="AI35" i="1"/>
  <c r="AI39" i="1"/>
  <c r="AI43" i="1"/>
  <c r="AI47" i="1"/>
  <c r="AI51" i="1"/>
  <c r="AI55" i="1"/>
  <c r="AI59" i="1"/>
  <c r="AI63" i="1"/>
  <c r="AI67" i="1"/>
  <c r="AI71" i="1"/>
  <c r="AI75" i="1"/>
  <c r="AI79" i="1"/>
  <c r="AI83" i="1"/>
  <c r="AI87" i="1"/>
  <c r="AI91" i="1"/>
  <c r="AI95" i="1"/>
  <c r="AI99" i="1"/>
  <c r="AI103" i="1"/>
  <c r="AI107" i="1"/>
  <c r="AI111" i="1"/>
  <c r="AI115" i="1"/>
  <c r="AI119" i="1"/>
  <c r="AI123" i="1"/>
  <c r="AU34" i="1"/>
  <c r="AU66" i="1"/>
  <c r="AU98" i="1"/>
  <c r="AU130" i="1"/>
  <c r="AU162" i="1"/>
  <c r="AU194" i="1"/>
  <c r="AU226" i="1"/>
  <c r="AU258" i="1"/>
  <c r="AU290" i="1"/>
  <c r="AU322" i="1"/>
  <c r="AU346" i="1"/>
  <c r="AU360" i="1"/>
  <c r="AU368" i="1"/>
  <c r="AU376" i="1"/>
  <c r="AU384" i="1"/>
  <c r="AU392" i="1"/>
  <c r="AU400" i="1"/>
  <c r="AU408" i="1"/>
  <c r="AU416" i="1"/>
  <c r="AU424" i="1"/>
  <c r="AU432" i="1"/>
  <c r="AU440" i="1"/>
  <c r="AU448" i="1"/>
  <c r="AU456" i="1"/>
  <c r="AU464" i="1"/>
  <c r="AU472" i="1"/>
  <c r="AU480" i="1"/>
  <c r="AU488" i="1"/>
  <c r="AU496" i="1"/>
  <c r="AU504" i="1"/>
  <c r="AU512" i="1"/>
  <c r="AU516" i="1"/>
  <c r="AU520" i="1"/>
  <c r="AU524" i="1"/>
  <c r="AU528" i="1"/>
  <c r="AU532" i="1"/>
  <c r="AU536" i="1"/>
  <c r="AU540" i="1"/>
  <c r="AU544" i="1"/>
  <c r="AU548" i="1"/>
  <c r="AU552" i="1"/>
  <c r="AU556" i="1"/>
  <c r="AU560" i="1"/>
  <c r="AU564" i="1"/>
  <c r="AU568" i="1"/>
  <c r="AU572" i="1"/>
  <c r="AU576" i="1"/>
  <c r="AU580" i="1"/>
  <c r="AU584" i="1"/>
  <c r="AI4" i="1"/>
  <c r="AI8" i="1"/>
  <c r="AI12" i="1"/>
  <c r="AI16" i="1"/>
  <c r="AI20" i="1"/>
  <c r="AI24" i="1"/>
  <c r="AI28" i="1"/>
  <c r="AI32" i="1"/>
  <c r="AI36" i="1"/>
  <c r="AI40" i="1"/>
  <c r="AI44" i="1"/>
  <c r="AI48" i="1"/>
  <c r="AI52" i="1"/>
  <c r="AI56" i="1"/>
  <c r="AI60" i="1"/>
  <c r="AI64" i="1"/>
  <c r="AI68" i="1"/>
  <c r="AI72" i="1"/>
  <c r="AI76" i="1"/>
  <c r="AI80" i="1"/>
  <c r="AI84" i="1"/>
  <c r="AI88" i="1"/>
  <c r="AI92" i="1"/>
  <c r="AI96" i="1"/>
  <c r="AI100" i="1"/>
  <c r="AI104" i="1"/>
  <c r="AI108" i="1"/>
  <c r="AI112" i="1"/>
  <c r="AI116" i="1"/>
  <c r="AI120" i="1"/>
  <c r="AI124" i="1"/>
  <c r="AI128" i="1"/>
  <c r="AI132" i="1"/>
  <c r="AI136" i="1"/>
  <c r="AI140" i="1"/>
  <c r="AI144" i="1"/>
  <c r="AU10" i="1"/>
  <c r="AU42" i="1"/>
  <c r="AU74" i="1"/>
  <c r="AU106" i="1"/>
  <c r="AU138" i="1"/>
  <c r="AU170" i="1"/>
  <c r="AU202" i="1"/>
  <c r="AU234" i="1"/>
  <c r="AU266" i="1"/>
  <c r="AU298" i="1"/>
  <c r="AU330" i="1"/>
  <c r="AU350" i="1"/>
  <c r="AU362" i="1"/>
  <c r="AU370" i="1"/>
  <c r="AU378" i="1"/>
  <c r="AU386" i="1"/>
  <c r="AU394" i="1"/>
  <c r="AU402" i="1"/>
  <c r="AU410" i="1"/>
  <c r="AU418" i="1"/>
  <c r="AU426" i="1"/>
  <c r="AU434" i="1"/>
  <c r="AU442" i="1"/>
  <c r="AU450" i="1"/>
  <c r="AU458" i="1"/>
  <c r="AU466" i="1"/>
  <c r="AU474" i="1"/>
  <c r="AU482" i="1"/>
  <c r="AU490" i="1"/>
  <c r="AU498" i="1"/>
  <c r="AU506" i="1"/>
  <c r="AU513" i="1"/>
  <c r="AU517" i="1"/>
  <c r="AU521" i="1"/>
  <c r="AU525" i="1"/>
  <c r="AU529" i="1"/>
  <c r="AU533" i="1"/>
  <c r="AU537" i="1"/>
  <c r="AU541" i="1"/>
  <c r="AU545" i="1"/>
  <c r="AU549" i="1"/>
  <c r="AU553" i="1"/>
  <c r="AU557" i="1"/>
  <c r="AU561" i="1"/>
  <c r="AU565" i="1"/>
  <c r="AU569" i="1"/>
  <c r="AU573" i="1"/>
  <c r="AU577" i="1"/>
  <c r="AU581" i="1"/>
  <c r="AU585" i="1"/>
  <c r="AI5" i="1"/>
  <c r="AI9" i="1"/>
  <c r="AI13" i="1"/>
  <c r="AI17" i="1"/>
  <c r="AI21" i="1"/>
  <c r="AI25" i="1"/>
  <c r="AI29" i="1"/>
  <c r="AI33" i="1"/>
  <c r="AI37" i="1"/>
  <c r="AI41" i="1"/>
  <c r="AI45" i="1"/>
  <c r="AI49" i="1"/>
  <c r="AI53" i="1"/>
  <c r="AI57" i="1"/>
  <c r="AI61" i="1"/>
  <c r="AI65" i="1"/>
  <c r="AI69" i="1"/>
  <c r="AI73" i="1"/>
  <c r="AI77" i="1"/>
  <c r="AI81" i="1"/>
  <c r="AI85" i="1"/>
  <c r="AI89" i="1"/>
  <c r="AI93" i="1"/>
  <c r="AI97" i="1"/>
  <c r="AI101" i="1"/>
  <c r="AI105" i="1"/>
  <c r="AI109" i="1"/>
  <c r="AU82" i="1"/>
  <c r="AU210" i="1"/>
  <c r="AU337" i="1"/>
  <c r="AU380" i="1"/>
  <c r="AU412" i="1"/>
  <c r="AU444" i="1"/>
  <c r="AU476" i="1"/>
  <c r="AU508" i="1"/>
  <c r="AU526" i="1"/>
  <c r="AU542" i="1"/>
  <c r="AU558" i="1"/>
  <c r="AU574" i="1"/>
  <c r="AI6" i="1"/>
  <c r="AI22" i="1"/>
  <c r="AI38" i="1"/>
  <c r="AI54" i="1"/>
  <c r="AI70" i="1"/>
  <c r="AI86" i="1"/>
  <c r="AI102" i="1"/>
  <c r="AI114" i="1"/>
  <c r="AI122" i="1"/>
  <c r="AI129" i="1"/>
  <c r="AI134" i="1"/>
  <c r="AI139" i="1"/>
  <c r="AI145" i="1"/>
  <c r="AI149" i="1"/>
  <c r="AI153" i="1"/>
  <c r="AI157" i="1"/>
  <c r="AI161" i="1"/>
  <c r="AI165" i="1"/>
  <c r="AI169" i="1"/>
  <c r="AI173" i="1"/>
  <c r="AI177" i="1"/>
  <c r="AI181" i="1"/>
  <c r="AI185" i="1"/>
  <c r="AI189" i="1"/>
  <c r="AI193" i="1"/>
  <c r="AI197" i="1"/>
  <c r="AI201" i="1"/>
  <c r="AI205" i="1"/>
  <c r="AI209" i="1"/>
  <c r="AI213" i="1"/>
  <c r="AI217" i="1"/>
  <c r="AI221" i="1"/>
  <c r="AI225" i="1"/>
  <c r="AI229" i="1"/>
  <c r="AI233" i="1"/>
  <c r="AI237" i="1"/>
  <c r="AI241" i="1"/>
  <c r="AI245" i="1"/>
  <c r="AI249" i="1"/>
  <c r="AI253" i="1"/>
  <c r="AI257" i="1"/>
  <c r="AI261" i="1"/>
  <c r="AI265" i="1"/>
  <c r="AI269" i="1"/>
  <c r="AI273" i="1"/>
  <c r="AI277" i="1"/>
  <c r="AI281" i="1"/>
  <c r="AI285" i="1"/>
  <c r="AI289" i="1"/>
  <c r="AI293" i="1"/>
  <c r="AI297" i="1"/>
  <c r="AI301" i="1"/>
  <c r="AI305" i="1"/>
  <c r="AI309" i="1"/>
  <c r="AI313" i="1"/>
  <c r="AI317" i="1"/>
  <c r="AI321" i="1"/>
  <c r="AI325" i="1"/>
  <c r="AI329" i="1"/>
  <c r="AI333" i="1"/>
  <c r="AI337" i="1"/>
  <c r="AI341" i="1"/>
  <c r="AI345" i="1"/>
  <c r="AI349" i="1"/>
  <c r="AI353" i="1"/>
  <c r="AI357" i="1"/>
  <c r="AI361" i="1"/>
  <c r="AI365" i="1"/>
  <c r="AI369" i="1"/>
  <c r="AI373" i="1"/>
  <c r="AI377" i="1"/>
  <c r="AI381" i="1"/>
  <c r="AI385" i="1"/>
  <c r="AI389" i="1"/>
  <c r="AI393" i="1"/>
  <c r="AI397" i="1"/>
  <c r="AI401" i="1"/>
  <c r="AI405" i="1"/>
  <c r="AI409" i="1"/>
  <c r="AI413" i="1"/>
  <c r="AI417" i="1"/>
  <c r="AI421" i="1"/>
  <c r="AI425" i="1"/>
  <c r="AI429" i="1"/>
  <c r="AI433" i="1"/>
  <c r="AI437" i="1"/>
  <c r="AI441" i="1"/>
  <c r="AI445" i="1"/>
  <c r="AI449" i="1"/>
  <c r="AI453" i="1"/>
  <c r="AI457" i="1"/>
  <c r="AI461" i="1"/>
  <c r="AI465" i="1"/>
  <c r="AI469" i="1"/>
  <c r="AI473" i="1"/>
  <c r="AI477" i="1"/>
  <c r="AI481" i="1"/>
  <c r="AI485" i="1"/>
  <c r="AI489" i="1"/>
  <c r="AI493" i="1"/>
  <c r="AI497" i="1"/>
  <c r="AU114" i="1"/>
  <c r="AU242" i="1"/>
  <c r="AU354" i="1"/>
  <c r="AU388" i="1"/>
  <c r="AU420" i="1"/>
  <c r="AU452" i="1"/>
  <c r="AU484" i="1"/>
  <c r="AU514" i="1"/>
  <c r="AU530" i="1"/>
  <c r="AU546" i="1"/>
  <c r="AU562" i="1"/>
  <c r="AU578" i="1"/>
  <c r="AI10" i="1"/>
  <c r="AI26" i="1"/>
  <c r="AI42" i="1"/>
  <c r="AI58" i="1"/>
  <c r="AI74" i="1"/>
  <c r="AI90" i="1"/>
  <c r="AI106" i="1"/>
  <c r="AI117" i="1"/>
  <c r="AI125" i="1"/>
  <c r="AI130" i="1"/>
  <c r="AI135" i="1"/>
  <c r="AI141" i="1"/>
  <c r="AI146" i="1"/>
  <c r="AI150" i="1"/>
  <c r="AI154" i="1"/>
  <c r="AI158" i="1"/>
  <c r="AI162" i="1"/>
  <c r="AI166" i="1"/>
  <c r="AI170" i="1"/>
  <c r="AI174" i="1"/>
  <c r="AI178" i="1"/>
  <c r="AI182" i="1"/>
  <c r="AI186" i="1"/>
  <c r="AI190" i="1"/>
  <c r="AI194" i="1"/>
  <c r="AI198" i="1"/>
  <c r="AI202" i="1"/>
  <c r="AI206" i="1"/>
  <c r="AI210" i="1"/>
  <c r="AI214" i="1"/>
  <c r="AI218" i="1"/>
  <c r="AI222" i="1"/>
  <c r="AI226" i="1"/>
  <c r="AI230" i="1"/>
  <c r="AI234" i="1"/>
  <c r="AI238" i="1"/>
  <c r="AI242" i="1"/>
  <c r="AI246" i="1"/>
  <c r="AI250" i="1"/>
  <c r="AI254" i="1"/>
  <c r="AI258" i="1"/>
  <c r="AI262" i="1"/>
  <c r="AI266" i="1"/>
  <c r="AI270" i="1"/>
  <c r="AI274" i="1"/>
  <c r="AI278" i="1"/>
  <c r="AI282" i="1"/>
  <c r="AI286" i="1"/>
  <c r="AI290" i="1"/>
  <c r="AI294" i="1"/>
  <c r="AI298" i="1"/>
  <c r="AI302" i="1"/>
  <c r="AI306" i="1"/>
  <c r="AI310" i="1"/>
  <c r="AI314" i="1"/>
  <c r="AI318" i="1"/>
  <c r="AI322" i="1"/>
  <c r="AI326" i="1"/>
  <c r="AI330" i="1"/>
  <c r="AI334" i="1"/>
  <c r="AI338" i="1"/>
  <c r="AI342" i="1"/>
  <c r="AI346" i="1"/>
  <c r="AI350" i="1"/>
  <c r="AI354" i="1"/>
  <c r="AI358" i="1"/>
  <c r="AI362" i="1"/>
  <c r="AI366" i="1"/>
  <c r="AI370" i="1"/>
  <c r="AI374" i="1"/>
  <c r="AI378" i="1"/>
  <c r="AI382" i="1"/>
  <c r="AI386" i="1"/>
  <c r="AI390" i="1"/>
  <c r="AI394" i="1"/>
  <c r="AI398" i="1"/>
  <c r="AU18" i="1"/>
  <c r="AU146" i="1"/>
  <c r="AU274" i="1"/>
  <c r="AU364" i="1"/>
  <c r="AU396" i="1"/>
  <c r="AU428" i="1"/>
  <c r="AU460" i="1"/>
  <c r="AU492" i="1"/>
  <c r="AU518" i="1"/>
  <c r="AU534" i="1"/>
  <c r="AU550" i="1"/>
  <c r="AU566" i="1"/>
  <c r="AU582" i="1"/>
  <c r="AI14" i="1"/>
  <c r="AI30" i="1"/>
  <c r="AI46" i="1"/>
  <c r="AI62" i="1"/>
  <c r="AI78" i="1"/>
  <c r="AI94" i="1"/>
  <c r="AI110" i="1"/>
  <c r="AI118" i="1"/>
  <c r="AI126" i="1"/>
  <c r="AI131" i="1"/>
  <c r="AI137" i="1"/>
  <c r="AI142" i="1"/>
  <c r="AI147" i="1"/>
  <c r="AI151" i="1"/>
  <c r="AI155" i="1"/>
  <c r="AI159" i="1"/>
  <c r="AI163" i="1"/>
  <c r="AI167" i="1"/>
  <c r="AI171" i="1"/>
  <c r="AI175" i="1"/>
  <c r="AI179" i="1"/>
  <c r="AI183" i="1"/>
  <c r="AI187" i="1"/>
  <c r="AI191" i="1"/>
  <c r="AI195" i="1"/>
  <c r="AI199" i="1"/>
  <c r="AI203" i="1"/>
  <c r="AI207" i="1"/>
  <c r="AI211" i="1"/>
  <c r="AI215" i="1"/>
  <c r="AI219" i="1"/>
  <c r="AI223" i="1"/>
  <c r="AI227" i="1"/>
  <c r="AI231" i="1"/>
  <c r="AI235" i="1"/>
  <c r="AI239" i="1"/>
  <c r="AI243" i="1"/>
  <c r="AI247" i="1"/>
  <c r="AI251" i="1"/>
  <c r="AI255" i="1"/>
  <c r="AI259" i="1"/>
  <c r="AI263" i="1"/>
  <c r="AI267" i="1"/>
  <c r="AI271" i="1"/>
  <c r="AI275" i="1"/>
  <c r="AI279" i="1"/>
  <c r="AI283" i="1"/>
  <c r="AI287" i="1"/>
  <c r="AI291" i="1"/>
  <c r="AI295" i="1"/>
  <c r="AI299" i="1"/>
  <c r="AI303" i="1"/>
  <c r="AI307" i="1"/>
  <c r="AI311" i="1"/>
  <c r="AI315" i="1"/>
  <c r="AI319" i="1"/>
  <c r="AI323" i="1"/>
  <c r="AI327" i="1"/>
  <c r="AI331" i="1"/>
  <c r="AI335" i="1"/>
  <c r="AI339" i="1"/>
  <c r="AI343" i="1"/>
  <c r="AI347" i="1"/>
  <c r="AI351" i="1"/>
  <c r="AI355" i="1"/>
  <c r="AU50" i="1"/>
  <c r="AU178" i="1"/>
  <c r="AU306" i="1"/>
  <c r="AU372" i="1"/>
  <c r="AU404" i="1"/>
  <c r="AU436" i="1"/>
  <c r="AU468" i="1"/>
  <c r="AU500" i="1"/>
  <c r="AU522" i="1"/>
  <c r="AU538" i="1"/>
  <c r="AU554" i="1"/>
  <c r="AU570" i="1"/>
  <c r="AU586" i="1"/>
  <c r="AI18" i="1"/>
  <c r="AI34" i="1"/>
  <c r="AI50" i="1"/>
  <c r="AI66" i="1"/>
  <c r="AI82" i="1"/>
  <c r="AI98" i="1"/>
  <c r="AI113" i="1"/>
  <c r="AI121" i="1"/>
  <c r="AI127" i="1"/>
  <c r="AI133" i="1"/>
  <c r="AI138" i="1"/>
  <c r="AI143" i="1"/>
  <c r="AI148" i="1"/>
  <c r="AI152" i="1"/>
  <c r="AI156" i="1"/>
  <c r="AI160" i="1"/>
  <c r="AI164" i="1"/>
  <c r="AI168" i="1"/>
  <c r="AI172" i="1"/>
  <c r="AI176" i="1"/>
  <c r="AI180" i="1"/>
  <c r="AI184" i="1"/>
  <c r="AI188" i="1"/>
  <c r="AI192" i="1"/>
  <c r="AI196" i="1"/>
  <c r="AI200" i="1"/>
  <c r="AI204" i="1"/>
  <c r="AI208" i="1"/>
  <c r="AI212" i="1"/>
  <c r="AI216" i="1"/>
  <c r="AI220" i="1"/>
  <c r="AI224" i="1"/>
  <c r="AI228" i="1"/>
  <c r="AI232" i="1"/>
  <c r="AI236" i="1"/>
  <c r="AI240" i="1"/>
  <c r="AI244" i="1"/>
  <c r="AI248" i="1"/>
  <c r="AI252" i="1"/>
  <c r="AI256" i="1"/>
  <c r="AI260" i="1"/>
  <c r="AI264" i="1"/>
  <c r="AI268" i="1"/>
  <c r="AI272" i="1"/>
  <c r="AI276" i="1"/>
  <c r="AI280" i="1"/>
  <c r="AI284" i="1"/>
  <c r="AI288" i="1"/>
  <c r="AI292" i="1"/>
  <c r="AI296" i="1"/>
  <c r="AI300" i="1"/>
  <c r="AI304" i="1"/>
  <c r="AI308" i="1"/>
  <c r="AI312" i="1"/>
  <c r="AI316" i="1"/>
  <c r="AI320" i="1"/>
  <c r="AI324" i="1"/>
  <c r="AI328" i="1"/>
  <c r="AI332" i="1"/>
  <c r="AI336" i="1"/>
  <c r="AI340" i="1"/>
  <c r="AI344" i="1"/>
  <c r="AI348" i="1"/>
  <c r="AI352" i="1"/>
  <c r="AI356" i="1"/>
  <c r="AI360" i="1"/>
  <c r="AI364" i="1"/>
  <c r="AI368" i="1"/>
  <c r="AI372" i="1"/>
  <c r="AI376" i="1"/>
  <c r="AI380" i="1"/>
  <c r="AI384" i="1"/>
  <c r="AI367" i="1"/>
  <c r="AI383" i="1"/>
  <c r="AI392" i="1"/>
  <c r="AI400" i="1"/>
  <c r="AI406" i="1"/>
  <c r="AI411" i="1"/>
  <c r="AI416" i="1"/>
  <c r="AI422" i="1"/>
  <c r="AI427" i="1"/>
  <c r="AI432" i="1"/>
  <c r="AI438" i="1"/>
  <c r="AI443" i="1"/>
  <c r="AI448" i="1"/>
  <c r="AI454" i="1"/>
  <c r="AI459" i="1"/>
  <c r="AI464" i="1"/>
  <c r="AI470" i="1"/>
  <c r="AI475" i="1"/>
  <c r="AI480" i="1"/>
  <c r="AI486" i="1"/>
  <c r="AI491" i="1"/>
  <c r="AI496" i="1"/>
  <c r="AI501" i="1"/>
  <c r="AI505" i="1"/>
  <c r="AI509" i="1"/>
  <c r="AI513" i="1"/>
  <c r="AI517" i="1"/>
  <c r="AI521" i="1"/>
  <c r="AI525" i="1"/>
  <c r="AI529" i="1"/>
  <c r="AI533" i="1"/>
  <c r="AI537" i="1"/>
  <c r="AI541" i="1"/>
  <c r="AI545" i="1"/>
  <c r="AI549" i="1"/>
  <c r="AI553" i="1"/>
  <c r="AI557" i="1"/>
  <c r="AI561" i="1"/>
  <c r="AI565" i="1"/>
  <c r="AI569" i="1"/>
  <c r="AI573" i="1"/>
  <c r="AI577" i="1"/>
  <c r="AI581" i="1"/>
  <c r="AI585" i="1"/>
  <c r="AI562" i="1"/>
  <c r="AI570" i="1"/>
  <c r="AI578" i="1"/>
  <c r="AI586" i="1"/>
  <c r="AI375" i="1"/>
  <c r="AI403" i="1"/>
  <c r="AI414" i="1"/>
  <c r="AI424" i="1"/>
  <c r="AI435" i="1"/>
  <c r="AI446" i="1"/>
  <c r="AI456" i="1"/>
  <c r="AI467" i="1"/>
  <c r="AI523" i="1"/>
  <c r="AI535" i="1"/>
  <c r="AI543" i="1"/>
  <c r="AI551" i="1"/>
  <c r="AI559" i="1"/>
  <c r="AI567" i="1"/>
  <c r="AI575" i="1"/>
  <c r="AI583" i="1"/>
  <c r="AI379" i="1"/>
  <c r="AI399" i="1"/>
  <c r="AI404" i="1"/>
  <c r="AI415" i="1"/>
  <c r="AI426" i="1"/>
  <c r="AI447" i="1"/>
  <c r="AI458" i="1"/>
  <c r="AI468" i="1"/>
  <c r="AI479" i="1"/>
  <c r="AI490" i="1"/>
  <c r="AI500" i="1"/>
  <c r="AI508" i="1"/>
  <c r="AI520" i="1"/>
  <c r="AI536" i="1"/>
  <c r="AI548" i="1"/>
  <c r="AI560" i="1"/>
  <c r="AI576" i="1"/>
  <c r="AI371" i="1"/>
  <c r="AI387" i="1"/>
  <c r="AI395" i="1"/>
  <c r="AI402" i="1"/>
  <c r="AI407" i="1"/>
  <c r="AI412" i="1"/>
  <c r="AI418" i="1"/>
  <c r="AI423" i="1"/>
  <c r="AI428" i="1"/>
  <c r="AI434" i="1"/>
  <c r="AI439" i="1"/>
  <c r="AI444" i="1"/>
  <c r="AI450" i="1"/>
  <c r="AI455" i="1"/>
  <c r="AI460" i="1"/>
  <c r="AI466" i="1"/>
  <c r="AI471" i="1"/>
  <c r="AI476" i="1"/>
  <c r="AI482" i="1"/>
  <c r="AI487" i="1"/>
  <c r="AI492" i="1"/>
  <c r="AI498" i="1"/>
  <c r="AI502" i="1"/>
  <c r="AI506" i="1"/>
  <c r="AI510" i="1"/>
  <c r="AI514" i="1"/>
  <c r="AI518" i="1"/>
  <c r="AI522" i="1"/>
  <c r="AI526" i="1"/>
  <c r="AI530" i="1"/>
  <c r="AI534" i="1"/>
  <c r="AI538" i="1"/>
  <c r="AI542" i="1"/>
  <c r="AI546" i="1"/>
  <c r="AI550" i="1"/>
  <c r="AI554" i="1"/>
  <c r="AI558" i="1"/>
  <c r="AI566" i="1"/>
  <c r="AI574" i="1"/>
  <c r="AI582" i="1"/>
  <c r="AI388" i="1"/>
  <c r="AI396" i="1"/>
  <c r="AI408" i="1"/>
  <c r="AI419" i="1"/>
  <c r="AI430" i="1"/>
  <c r="AI440" i="1"/>
  <c r="AI451" i="1"/>
  <c r="AI462" i="1"/>
  <c r="AI472" i="1"/>
  <c r="AI483" i="1"/>
  <c r="AI488" i="1"/>
  <c r="AI494" i="1"/>
  <c r="AI499" i="1"/>
  <c r="AI507" i="1"/>
  <c r="AI511" i="1"/>
  <c r="AI515" i="1"/>
  <c r="AI519" i="1"/>
  <c r="AI527" i="1"/>
  <c r="AI531" i="1"/>
  <c r="AI539" i="1"/>
  <c r="AI547" i="1"/>
  <c r="AI555" i="1"/>
  <c r="AI563" i="1"/>
  <c r="AI571" i="1"/>
  <c r="AI579" i="1"/>
  <c r="AI587" i="1"/>
  <c r="AI363" i="1"/>
  <c r="AI391" i="1"/>
  <c r="AI410" i="1"/>
  <c r="AI420" i="1"/>
  <c r="AI431" i="1"/>
  <c r="AI442" i="1"/>
  <c r="AI452" i="1"/>
  <c r="AI463" i="1"/>
  <c r="AI474" i="1"/>
  <c r="AI495" i="1"/>
  <c r="AI504" i="1"/>
  <c r="AI512" i="1"/>
  <c r="AI524" i="1"/>
  <c r="AI532" i="1"/>
  <c r="AI544" i="1"/>
  <c r="AI564" i="1"/>
  <c r="AI580" i="1"/>
  <c r="AI359" i="1"/>
  <c r="AI478" i="1"/>
  <c r="AI503" i="1"/>
  <c r="AI484" i="1"/>
  <c r="AI516" i="1"/>
  <c r="AI540" i="1"/>
  <c r="AI552" i="1"/>
  <c r="AI568" i="1"/>
  <c r="AI584" i="1"/>
  <c r="AI436" i="1"/>
  <c r="AI528" i="1"/>
  <c r="AI556" i="1"/>
  <c r="AI572" i="1"/>
  <c r="AI3" i="1"/>
  <c r="AB587" i="1"/>
  <c r="AB571" i="1"/>
  <c r="AB507" i="1"/>
  <c r="AB420" i="1"/>
  <c r="AB356" i="1"/>
  <c r="AB259" i="1"/>
  <c r="AB535" i="1"/>
  <c r="AB503" i="1"/>
  <c r="AB412" i="1"/>
  <c r="AB348" i="1"/>
  <c r="AB243" i="1"/>
  <c r="AB555" i="1"/>
  <c r="AB523" i="1"/>
  <c r="AB487" i="1"/>
  <c r="AB444" i="1"/>
  <c r="AB388" i="1"/>
  <c r="AB318" i="1"/>
  <c r="AB195" i="1"/>
  <c r="AB67" i="1"/>
  <c r="AB539" i="1"/>
  <c r="AB465" i="1"/>
  <c r="AB131" i="1"/>
  <c r="AB567" i="1"/>
  <c r="AB460" i="1"/>
  <c r="AB115" i="1"/>
  <c r="AB583" i="1"/>
  <c r="AB551" i="1"/>
  <c r="AB519" i="1"/>
  <c r="AB481" i="1"/>
  <c r="AB439" i="1"/>
  <c r="AB380" i="1"/>
  <c r="AB307" i="1"/>
  <c r="AB179" i="1"/>
  <c r="AB51" i="1"/>
  <c r="AB579" i="1"/>
  <c r="AB563" i="1"/>
  <c r="AB547" i="1"/>
  <c r="AB531" i="1"/>
  <c r="AB515" i="1"/>
  <c r="AB497" i="1"/>
  <c r="AB476" i="1"/>
  <c r="AB455" i="1"/>
  <c r="AB433" i="1"/>
  <c r="AB404" i="1"/>
  <c r="AB372" i="1"/>
  <c r="AB339" i="1"/>
  <c r="AB291" i="1"/>
  <c r="AB227" i="1"/>
  <c r="AB163" i="1"/>
  <c r="AB99" i="1"/>
  <c r="AB35" i="1"/>
  <c r="AB575" i="1"/>
  <c r="AB559" i="1"/>
  <c r="AB543" i="1"/>
  <c r="AB527" i="1"/>
  <c r="AB511" i="1"/>
  <c r="AB492" i="1"/>
  <c r="AB471" i="1"/>
  <c r="AB449" i="1"/>
  <c r="AB428" i="1"/>
  <c r="AB396" i="1"/>
  <c r="AB364" i="1"/>
  <c r="AB329" i="1"/>
  <c r="AB275" i="1"/>
  <c r="AB211" i="1"/>
  <c r="AB147" i="1"/>
  <c r="AB83" i="1"/>
  <c r="AB4" i="1"/>
  <c r="AB8" i="1"/>
  <c r="AB12" i="1"/>
  <c r="AB16" i="1"/>
  <c r="AB20" i="1"/>
  <c r="AB24" i="1"/>
  <c r="AB28" i="1"/>
  <c r="AB32" i="1"/>
  <c r="AB36" i="1"/>
  <c r="AB40" i="1"/>
  <c r="AB44" i="1"/>
  <c r="AB48" i="1"/>
  <c r="AB52" i="1"/>
  <c r="AB56" i="1"/>
  <c r="AB60" i="1"/>
  <c r="AB64" i="1"/>
  <c r="AB68" i="1"/>
  <c r="AB72" i="1"/>
  <c r="AB76" i="1"/>
  <c r="AB80" i="1"/>
  <c r="AB84" i="1"/>
  <c r="AB88" i="1"/>
  <c r="AB92" i="1"/>
  <c r="AB96" i="1"/>
  <c r="AB100" i="1"/>
  <c r="AB104" i="1"/>
  <c r="AB108" i="1"/>
  <c r="AB112" i="1"/>
  <c r="AB116" i="1"/>
  <c r="AB120" i="1"/>
  <c r="AB124" i="1"/>
  <c r="AB128" i="1"/>
  <c r="AB132" i="1"/>
  <c r="AB136" i="1"/>
  <c r="AB140" i="1"/>
  <c r="AB144" i="1"/>
  <c r="AB148" i="1"/>
  <c r="AB152" i="1"/>
  <c r="AB156" i="1"/>
  <c r="AB160" i="1"/>
  <c r="AB164" i="1"/>
  <c r="AB168" i="1"/>
  <c r="AB172" i="1"/>
  <c r="AB176" i="1"/>
  <c r="AB180" i="1"/>
  <c r="AB184" i="1"/>
  <c r="AB188" i="1"/>
  <c r="AB192" i="1"/>
  <c r="AB196" i="1"/>
  <c r="AB200" i="1"/>
  <c r="AB204" i="1"/>
  <c r="AB208" i="1"/>
  <c r="AB212" i="1"/>
  <c r="AB216" i="1"/>
  <c r="AB220" i="1"/>
  <c r="AB224" i="1"/>
  <c r="AB228" i="1"/>
  <c r="AB232" i="1"/>
  <c r="AB236" i="1"/>
  <c r="AB240" i="1"/>
  <c r="AB244" i="1"/>
  <c r="AB248" i="1"/>
  <c r="AB252" i="1"/>
  <c r="AB256" i="1"/>
  <c r="AB260" i="1"/>
  <c r="AB264" i="1"/>
  <c r="AB268" i="1"/>
  <c r="AB272" i="1"/>
  <c r="AB276" i="1"/>
  <c r="AB280" i="1"/>
  <c r="AB284" i="1"/>
  <c r="AB288" i="1"/>
  <c r="AB292" i="1"/>
  <c r="AB296" i="1"/>
  <c r="AB300" i="1"/>
  <c r="AB304" i="1"/>
  <c r="AB308" i="1"/>
  <c r="AB312" i="1"/>
  <c r="AB316" i="1"/>
  <c r="AB320" i="1"/>
  <c r="AB324" i="1"/>
  <c r="AB328" i="1"/>
  <c r="AB332" i="1"/>
  <c r="AB336" i="1"/>
  <c r="AB340" i="1"/>
  <c r="AB5" i="1"/>
  <c r="AB9" i="1"/>
  <c r="AB13" i="1"/>
  <c r="AB17" i="1"/>
  <c r="AB21" i="1"/>
  <c r="AB25" i="1"/>
  <c r="AB29" i="1"/>
  <c r="AB33" i="1"/>
  <c r="AB37" i="1"/>
  <c r="AB41" i="1"/>
  <c r="AB45" i="1"/>
  <c r="AB49" i="1"/>
  <c r="AB53" i="1"/>
  <c r="AB57" i="1"/>
  <c r="AB61" i="1"/>
  <c r="AB65" i="1"/>
  <c r="AB69" i="1"/>
  <c r="AB73" i="1"/>
  <c r="AB77" i="1"/>
  <c r="AB81" i="1"/>
  <c r="AB85" i="1"/>
  <c r="AB89" i="1"/>
  <c r="AB93" i="1"/>
  <c r="AB97" i="1"/>
  <c r="AB101" i="1"/>
  <c r="AB105" i="1"/>
  <c r="AB109" i="1"/>
  <c r="AB113" i="1"/>
  <c r="AB117" i="1"/>
  <c r="AB121" i="1"/>
  <c r="AB125" i="1"/>
  <c r="AB129" i="1"/>
  <c r="AB133" i="1"/>
  <c r="AB137" i="1"/>
  <c r="AB141" i="1"/>
  <c r="AB145" i="1"/>
  <c r="AB149" i="1"/>
  <c r="AB153" i="1"/>
  <c r="AB157" i="1"/>
  <c r="AB161" i="1"/>
  <c r="AB165" i="1"/>
  <c r="AB169" i="1"/>
  <c r="AB173" i="1"/>
  <c r="AB177" i="1"/>
  <c r="AB181" i="1"/>
  <c r="AB185" i="1"/>
  <c r="AB189" i="1"/>
  <c r="AB193" i="1"/>
  <c r="AB197" i="1"/>
  <c r="AB201" i="1"/>
  <c r="AB205" i="1"/>
  <c r="AB209" i="1"/>
  <c r="AB213" i="1"/>
  <c r="AB217" i="1"/>
  <c r="AB221" i="1"/>
  <c r="AB225" i="1"/>
  <c r="AB229" i="1"/>
  <c r="AB233" i="1"/>
  <c r="AB237" i="1"/>
  <c r="AB241" i="1"/>
  <c r="AB245" i="1"/>
  <c r="AB249" i="1"/>
  <c r="AB253" i="1"/>
  <c r="AB257" i="1"/>
  <c r="AB261" i="1"/>
  <c r="AB265" i="1"/>
  <c r="AB269" i="1"/>
  <c r="AB273" i="1"/>
  <c r="AB277" i="1"/>
  <c r="AB281" i="1"/>
  <c r="AB285" i="1"/>
  <c r="AB289" i="1"/>
  <c r="AB293" i="1"/>
  <c r="AB297" i="1"/>
  <c r="AB301" i="1"/>
  <c r="AB305" i="1"/>
  <c r="AB6" i="1"/>
  <c r="AB14" i="1"/>
  <c r="AB22" i="1"/>
  <c r="AB30" i="1"/>
  <c r="AB38" i="1"/>
  <c r="AB46" i="1"/>
  <c r="AB54" i="1"/>
  <c r="AB62" i="1"/>
  <c r="AB70" i="1"/>
  <c r="AB78" i="1"/>
  <c r="AB86" i="1"/>
  <c r="AB94" i="1"/>
  <c r="AB102" i="1"/>
  <c r="AB110" i="1"/>
  <c r="AB118" i="1"/>
  <c r="AB126" i="1"/>
  <c r="AB134" i="1"/>
  <c r="AB142" i="1"/>
  <c r="AB150" i="1"/>
  <c r="AB158" i="1"/>
  <c r="AB166" i="1"/>
  <c r="AB174" i="1"/>
  <c r="AB182" i="1"/>
  <c r="AB190" i="1"/>
  <c r="AB198" i="1"/>
  <c r="AB206" i="1"/>
  <c r="AB214" i="1"/>
  <c r="AB222" i="1"/>
  <c r="AB230" i="1"/>
  <c r="AB238" i="1"/>
  <c r="AB246" i="1"/>
  <c r="AB254" i="1"/>
  <c r="AB262" i="1"/>
  <c r="AB270" i="1"/>
  <c r="AB278" i="1"/>
  <c r="AB286" i="1"/>
  <c r="AB294" i="1"/>
  <c r="AB302" i="1"/>
  <c r="AB309" i="1"/>
  <c r="AB314" i="1"/>
  <c r="AB319" i="1"/>
  <c r="AB325" i="1"/>
  <c r="AB330" i="1"/>
  <c r="AB335" i="1"/>
  <c r="AB341" i="1"/>
  <c r="AB345" i="1"/>
  <c r="AB349" i="1"/>
  <c r="AB353" i="1"/>
  <c r="AB357" i="1"/>
  <c r="AB361" i="1"/>
  <c r="AB365" i="1"/>
  <c r="AB369" i="1"/>
  <c r="AB373" i="1"/>
  <c r="AB377" i="1"/>
  <c r="AB381" i="1"/>
  <c r="AB385" i="1"/>
  <c r="AB389" i="1"/>
  <c r="AB393" i="1"/>
  <c r="AB397" i="1"/>
  <c r="AB401" i="1"/>
  <c r="AB405" i="1"/>
  <c r="AB409" i="1"/>
  <c r="AB413" i="1"/>
  <c r="AB417" i="1"/>
  <c r="AB421" i="1"/>
  <c r="AB425" i="1"/>
  <c r="AB7" i="1"/>
  <c r="AB15" i="1"/>
  <c r="AB23" i="1"/>
  <c r="AB31" i="1"/>
  <c r="AB39" i="1"/>
  <c r="AB47" i="1"/>
  <c r="AB55" i="1"/>
  <c r="AB63" i="1"/>
  <c r="AB71" i="1"/>
  <c r="AB79" i="1"/>
  <c r="AB87" i="1"/>
  <c r="AB95" i="1"/>
  <c r="AB103" i="1"/>
  <c r="AB111" i="1"/>
  <c r="AB119" i="1"/>
  <c r="AB127" i="1"/>
  <c r="AB135" i="1"/>
  <c r="AB143" i="1"/>
  <c r="AB151" i="1"/>
  <c r="AB159" i="1"/>
  <c r="AB167" i="1"/>
  <c r="AB175" i="1"/>
  <c r="AB183" i="1"/>
  <c r="AB191" i="1"/>
  <c r="AB199" i="1"/>
  <c r="AB207" i="1"/>
  <c r="AB215" i="1"/>
  <c r="AB223" i="1"/>
  <c r="AB231" i="1"/>
  <c r="AB239" i="1"/>
  <c r="AB247" i="1"/>
  <c r="AB255" i="1"/>
  <c r="AB263" i="1"/>
  <c r="AB271" i="1"/>
  <c r="AB279" i="1"/>
  <c r="AB287" i="1"/>
  <c r="AB295" i="1"/>
  <c r="AB303" i="1"/>
  <c r="AB310" i="1"/>
  <c r="AB315" i="1"/>
  <c r="AB321" i="1"/>
  <c r="AB326" i="1"/>
  <c r="AB331" i="1"/>
  <c r="AB337" i="1"/>
  <c r="AB342" i="1"/>
  <c r="AB346" i="1"/>
  <c r="AB350" i="1"/>
  <c r="AB354" i="1"/>
  <c r="AB358" i="1"/>
  <c r="AB362" i="1"/>
  <c r="AB366" i="1"/>
  <c r="AB370" i="1"/>
  <c r="AB374" i="1"/>
  <c r="AB378" i="1"/>
  <c r="AB382" i="1"/>
  <c r="AB386" i="1"/>
  <c r="AB390" i="1"/>
  <c r="AB394" i="1"/>
  <c r="AB398" i="1"/>
  <c r="AB402" i="1"/>
  <c r="AB406" i="1"/>
  <c r="AB410" i="1"/>
  <c r="AB414" i="1"/>
  <c r="AB418" i="1"/>
  <c r="AB422" i="1"/>
  <c r="AB426" i="1"/>
  <c r="AB430" i="1"/>
  <c r="AB434" i="1"/>
  <c r="AB438" i="1"/>
  <c r="AB442" i="1"/>
  <c r="AB446" i="1"/>
  <c r="AB450" i="1"/>
  <c r="AB454" i="1"/>
  <c r="AB458" i="1"/>
  <c r="AB462" i="1"/>
  <c r="AB466" i="1"/>
  <c r="AB470" i="1"/>
  <c r="AB474" i="1"/>
  <c r="AB478" i="1"/>
  <c r="AB482" i="1"/>
  <c r="AB486" i="1"/>
  <c r="AB490" i="1"/>
  <c r="AB494" i="1"/>
  <c r="AB498" i="1"/>
  <c r="AB502" i="1"/>
  <c r="AB582" i="1"/>
  <c r="AB578" i="1"/>
  <c r="AB574" i="1"/>
  <c r="AB570" i="1"/>
  <c r="AB566" i="1"/>
  <c r="AB562" i="1"/>
  <c r="AB558" i="1"/>
  <c r="AB554" i="1"/>
  <c r="AB550" i="1"/>
  <c r="AB546" i="1"/>
  <c r="AB542" i="1"/>
  <c r="AB538" i="1"/>
  <c r="AB534" i="1"/>
  <c r="AB530" i="1"/>
  <c r="AB526" i="1"/>
  <c r="AB522" i="1"/>
  <c r="AB518" i="1"/>
  <c r="AB514" i="1"/>
  <c r="AB510" i="1"/>
  <c r="AB506" i="1"/>
  <c r="AB501" i="1"/>
  <c r="AB496" i="1"/>
  <c r="AB491" i="1"/>
  <c r="AB485" i="1"/>
  <c r="AB480" i="1"/>
  <c r="AB475" i="1"/>
  <c r="AB469" i="1"/>
  <c r="AB464" i="1"/>
  <c r="AB459" i="1"/>
  <c r="AB453" i="1"/>
  <c r="AB448" i="1"/>
  <c r="AB443" i="1"/>
  <c r="AB437" i="1"/>
  <c r="AB432" i="1"/>
  <c r="AB427" i="1"/>
  <c r="AB419" i="1"/>
  <c r="AB411" i="1"/>
  <c r="AB403" i="1"/>
  <c r="AB395" i="1"/>
  <c r="AB387" i="1"/>
  <c r="AB379" i="1"/>
  <c r="AB371" i="1"/>
  <c r="AB363" i="1"/>
  <c r="AB355" i="1"/>
  <c r="AB347" i="1"/>
  <c r="AB338" i="1"/>
  <c r="AB327" i="1"/>
  <c r="AB317" i="1"/>
  <c r="AB306" i="1"/>
  <c r="AB290" i="1"/>
  <c r="AB274" i="1"/>
  <c r="AB258" i="1"/>
  <c r="AB242" i="1"/>
  <c r="AB226" i="1"/>
  <c r="AB210" i="1"/>
  <c r="AB194" i="1"/>
  <c r="AB178" i="1"/>
  <c r="AB162" i="1"/>
  <c r="AB146" i="1"/>
  <c r="AB130" i="1"/>
  <c r="AB114" i="1"/>
  <c r="AB98" i="1"/>
  <c r="AB82" i="1"/>
  <c r="AB66" i="1"/>
  <c r="AB50" i="1"/>
  <c r="AB34" i="1"/>
  <c r="AB18" i="1"/>
  <c r="AB585" i="1"/>
  <c r="AB581" i="1"/>
  <c r="AB577" i="1"/>
  <c r="AB573" i="1"/>
  <c r="AB569" i="1"/>
  <c r="AB565" i="1"/>
  <c r="AB561" i="1"/>
  <c r="AB557" i="1"/>
  <c r="AB553" i="1"/>
  <c r="AB549" i="1"/>
  <c r="AB545" i="1"/>
  <c r="AB541" i="1"/>
  <c r="AB537" i="1"/>
  <c r="AB533" i="1"/>
  <c r="AB529" i="1"/>
  <c r="AB525" i="1"/>
  <c r="AB521" i="1"/>
  <c r="AB517" i="1"/>
  <c r="AB513" i="1"/>
  <c r="AB509" i="1"/>
  <c r="AB505" i="1"/>
  <c r="AB500" i="1"/>
  <c r="AB495" i="1"/>
  <c r="AB489" i="1"/>
  <c r="AB484" i="1"/>
  <c r="AB479" i="1"/>
  <c r="AB473" i="1"/>
  <c r="AB468" i="1"/>
  <c r="AB463" i="1"/>
  <c r="AB457" i="1"/>
  <c r="AB452" i="1"/>
  <c r="AB447" i="1"/>
  <c r="AB441" i="1"/>
  <c r="AB436" i="1"/>
  <c r="AB431" i="1"/>
  <c r="AB424" i="1"/>
  <c r="AB416" i="1"/>
  <c r="AB408" i="1"/>
  <c r="AB400" i="1"/>
  <c r="AB392" i="1"/>
  <c r="AB384" i="1"/>
  <c r="AB376" i="1"/>
  <c r="AB368" i="1"/>
  <c r="AB360" i="1"/>
  <c r="AB352" i="1"/>
  <c r="AB344" i="1"/>
  <c r="AB334" i="1"/>
  <c r="AB323" i="1"/>
  <c r="AB313" i="1"/>
  <c r="AB299" i="1"/>
  <c r="AB283" i="1"/>
  <c r="AB267" i="1"/>
  <c r="AB251" i="1"/>
  <c r="AB235" i="1"/>
  <c r="AB219" i="1"/>
  <c r="AB203" i="1"/>
  <c r="AB187" i="1"/>
  <c r="AB171" i="1"/>
  <c r="AB155" i="1"/>
  <c r="AB139" i="1"/>
  <c r="AB123" i="1"/>
  <c r="AB107" i="1"/>
  <c r="AB91" i="1"/>
  <c r="AB75" i="1"/>
  <c r="AB59" i="1"/>
  <c r="AB43" i="1"/>
  <c r="AB27" i="1"/>
  <c r="AB11" i="1"/>
  <c r="AB584" i="1"/>
  <c r="AB580" i="1"/>
  <c r="AB576" i="1"/>
  <c r="AB572" i="1"/>
  <c r="AB568" i="1"/>
  <c r="AB564" i="1"/>
  <c r="AB560" i="1"/>
  <c r="AB556" i="1"/>
  <c r="AB552" i="1"/>
  <c r="AB548" i="1"/>
  <c r="AB544" i="1"/>
  <c r="AB540" i="1"/>
  <c r="AB536" i="1"/>
  <c r="AB532" i="1"/>
  <c r="AB528" i="1"/>
  <c r="AB524" i="1"/>
  <c r="AB520" i="1"/>
  <c r="AB516" i="1"/>
  <c r="AB512" i="1"/>
  <c r="AB508" i="1"/>
  <c r="AB504" i="1"/>
  <c r="AB499" i="1"/>
  <c r="AB493" i="1"/>
  <c r="AB488" i="1"/>
  <c r="AB483" i="1"/>
  <c r="AB477" i="1"/>
  <c r="AB472" i="1"/>
  <c r="AB467" i="1"/>
  <c r="AB461" i="1"/>
  <c r="AB456" i="1"/>
  <c r="AB451" i="1"/>
  <c r="AB445" i="1"/>
  <c r="AB440" i="1"/>
  <c r="AB435" i="1"/>
  <c r="AB429" i="1"/>
  <c r="AB423" i="1"/>
  <c r="AB415" i="1"/>
  <c r="AB407" i="1"/>
  <c r="AB399" i="1"/>
  <c r="AB391" i="1"/>
  <c r="AB383" i="1"/>
  <c r="AB375" i="1"/>
  <c r="AB367" i="1"/>
  <c r="AB359" i="1"/>
  <c r="AB351" i="1"/>
  <c r="AB343" i="1"/>
  <c r="AB333" i="1"/>
  <c r="AB322" i="1"/>
  <c r="AB311" i="1"/>
  <c r="AB298" i="1"/>
  <c r="AB282" i="1"/>
  <c r="AB266" i="1"/>
  <c r="AB250" i="1"/>
  <c r="AB234" i="1"/>
  <c r="AB218" i="1"/>
  <c r="AB202" i="1"/>
  <c r="AB186" i="1"/>
  <c r="AB170" i="1"/>
  <c r="AB154" i="1"/>
  <c r="AB138" i="1"/>
  <c r="AB122" i="1"/>
  <c r="AB106" i="1"/>
  <c r="AB90" i="1"/>
  <c r="AB74" i="1"/>
  <c r="AB58" i="1"/>
  <c r="AB42" i="1"/>
  <c r="AB26" i="1"/>
  <c r="AB10" i="1"/>
</calcChain>
</file>

<file path=xl/sharedStrings.xml><?xml version="1.0" encoding="utf-8"?>
<sst xmlns="http://schemas.openxmlformats.org/spreadsheetml/2006/main" count="78" uniqueCount="23">
  <si>
    <t>DT</t>
  </si>
  <si>
    <t>NDVI</t>
  </si>
  <si>
    <t>P</t>
  </si>
  <si>
    <t>ET</t>
  </si>
  <si>
    <t>LST</t>
  </si>
  <si>
    <t>SM</t>
  </si>
  <si>
    <t>Δ NDVI</t>
  </si>
  <si>
    <t>max NDVI</t>
  </si>
  <si>
    <t>min NDVI</t>
  </si>
  <si>
    <t>(NDVImax -NDVIt-1)*sqrt(SM)</t>
  </si>
  <si>
    <t>(maxNDVI - NDVIt-1)*P</t>
  </si>
  <si>
    <t>(NDVIt-1 - minNDVI)*LST</t>
  </si>
  <si>
    <t>t-2</t>
  </si>
  <si>
    <t>t-3</t>
  </si>
  <si>
    <t>t-4</t>
  </si>
  <si>
    <t>t-5</t>
  </si>
  <si>
    <t>t-6</t>
  </si>
  <si>
    <t>(NDVIt-1 - minNDVI)*ET</t>
  </si>
  <si>
    <t>t-7</t>
  </si>
  <si>
    <t>(maxNDVI - NDVIt-1)*SM</t>
  </si>
  <si>
    <t>(maxNDVI - NDVIt-1)*Pt-1</t>
  </si>
  <si>
    <t>NDVI_pred</t>
  </si>
  <si>
    <t>Δ NDVI_pred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</si>
</sst>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arsi!$AB$1</c:f>
              <c:strCache>
                <c:ptCount val="1"/>
                <c:pt idx="0">
                  <c:v>(maxNDVI - NDVIt-1)*P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705728980409241E-2"/>
                  <c:y val="-0.39397956000349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arsi!$F$3:$F$586</c:f>
              <c:numCache>
                <c:formatCode>General</c:formatCode>
                <c:ptCount val="584"/>
                <c:pt idx="0">
                  <c:v>-7.999999999999674E-4</c:v>
                </c:pt>
                <c:pt idx="1">
                  <c:v>-1.2900000000000023E-2</c:v>
                </c:pt>
                <c:pt idx="2">
                  <c:v>-2.3299999999999987E-2</c:v>
                </c:pt>
                <c:pt idx="3">
                  <c:v>-2.7100000000000013E-2</c:v>
                </c:pt>
                <c:pt idx="4">
                  <c:v>-2.2100000000000009E-2</c:v>
                </c:pt>
                <c:pt idx="5">
                  <c:v>-1.1199999999999988E-2</c:v>
                </c:pt>
                <c:pt idx="6">
                  <c:v>4.0000000000000036E-3</c:v>
                </c:pt>
                <c:pt idx="7">
                  <c:v>1.5600000000000003E-2</c:v>
                </c:pt>
                <c:pt idx="8">
                  <c:v>2.629999999999999E-2</c:v>
                </c:pt>
                <c:pt idx="9">
                  <c:v>3.0400000000000038E-2</c:v>
                </c:pt>
                <c:pt idx="10">
                  <c:v>3.7699999999999956E-2</c:v>
                </c:pt>
                <c:pt idx="11">
                  <c:v>3.8300000000000001E-2</c:v>
                </c:pt>
                <c:pt idx="12">
                  <c:v>2.8600000000000014E-2</c:v>
                </c:pt>
                <c:pt idx="13">
                  <c:v>7.0999999999999952E-3</c:v>
                </c:pt>
                <c:pt idx="14">
                  <c:v>-1.3899999999999968E-2</c:v>
                </c:pt>
                <c:pt idx="15">
                  <c:v>-2.1900000000000031E-2</c:v>
                </c:pt>
                <c:pt idx="16">
                  <c:v>-1.7699999999999994E-2</c:v>
                </c:pt>
                <c:pt idx="17">
                  <c:v>-4.799999999999971E-3</c:v>
                </c:pt>
                <c:pt idx="18">
                  <c:v>1.4699999999999991E-2</c:v>
                </c:pt>
                <c:pt idx="19">
                  <c:v>3.6499999999999977E-2</c:v>
                </c:pt>
                <c:pt idx="20">
                  <c:v>5.1400000000000001E-2</c:v>
                </c:pt>
                <c:pt idx="21">
                  <c:v>4.9900000000000055E-2</c:v>
                </c:pt>
                <c:pt idx="22">
                  <c:v>3.2099999999999906E-2</c:v>
                </c:pt>
                <c:pt idx="23">
                  <c:v>1.5100000000000002E-2</c:v>
                </c:pt>
                <c:pt idx="24">
                  <c:v>7.3000000000000842E-3</c:v>
                </c:pt>
                <c:pt idx="25">
                  <c:v>-2.8000000000000247E-3</c:v>
                </c:pt>
                <c:pt idx="26">
                  <c:v>-7.6000000000000512E-3</c:v>
                </c:pt>
                <c:pt idx="27">
                  <c:v>-2.200000000000002E-2</c:v>
                </c:pt>
                <c:pt idx="28">
                  <c:v>-3.6199999999999899E-2</c:v>
                </c:pt>
                <c:pt idx="29">
                  <c:v>-4.8200000000000021E-2</c:v>
                </c:pt>
                <c:pt idx="30">
                  <c:v>-4.3600000000000083E-2</c:v>
                </c:pt>
                <c:pt idx="31">
                  <c:v>-3.2599999999999962E-2</c:v>
                </c:pt>
                <c:pt idx="32">
                  <c:v>-1.8600000000000005E-2</c:v>
                </c:pt>
                <c:pt idx="33">
                  <c:v>-1.2199999999999989E-2</c:v>
                </c:pt>
                <c:pt idx="34">
                  <c:v>-1.2299999999999978E-2</c:v>
                </c:pt>
                <c:pt idx="35">
                  <c:v>-1.4600000000000002E-2</c:v>
                </c:pt>
                <c:pt idx="36">
                  <c:v>-8.5000000000000075E-3</c:v>
                </c:pt>
                <c:pt idx="37">
                  <c:v>-1.5999999999999903E-3</c:v>
                </c:pt>
                <c:pt idx="38">
                  <c:v>-3.5000000000000031E-3</c:v>
                </c:pt>
                <c:pt idx="39">
                  <c:v>-1.5400000000000025E-2</c:v>
                </c:pt>
                <c:pt idx="40">
                  <c:v>-2.849999999999997E-2</c:v>
                </c:pt>
                <c:pt idx="41">
                  <c:v>-2.5700000000001E-2</c:v>
                </c:pt>
                <c:pt idx="42">
                  <c:v>-9.9999999999990097E-3</c:v>
                </c:pt>
                <c:pt idx="43">
                  <c:v>2.7100000000000013E-2</c:v>
                </c:pt>
                <c:pt idx="44">
                  <c:v>6.5699999999999981E-2</c:v>
                </c:pt>
                <c:pt idx="45">
                  <c:v>7.9100000000000004E-2</c:v>
                </c:pt>
                <c:pt idx="46">
                  <c:v>6.1899999999999955E-2</c:v>
                </c:pt>
                <c:pt idx="47">
                  <c:v>2.1900000000000031E-2</c:v>
                </c:pt>
                <c:pt idx="48">
                  <c:v>-1.4900000000000024E-2</c:v>
                </c:pt>
                <c:pt idx="49">
                  <c:v>-3.5699999999999954E-2</c:v>
                </c:pt>
                <c:pt idx="50">
                  <c:v>-3.7600000000000022E-2</c:v>
                </c:pt>
                <c:pt idx="51">
                  <c:v>-2.6600000000000013E-2</c:v>
                </c:pt>
                <c:pt idx="52">
                  <c:v>-9.9999999999999534E-3</c:v>
                </c:pt>
                <c:pt idx="53">
                  <c:v>5.2999999999999714E-3</c:v>
                </c:pt>
                <c:pt idx="54">
                  <c:v>1.7699999999999994E-2</c:v>
                </c:pt>
                <c:pt idx="55">
                  <c:v>3.0499999999999972E-2</c:v>
                </c:pt>
                <c:pt idx="56">
                  <c:v>4.280000000000006E-2</c:v>
                </c:pt>
                <c:pt idx="57">
                  <c:v>4.5899999999999941E-2</c:v>
                </c:pt>
                <c:pt idx="58">
                  <c:v>4.0399999999999991E-2</c:v>
                </c:pt>
                <c:pt idx="59">
                  <c:v>2.0100000000000007E-2</c:v>
                </c:pt>
                <c:pt idx="60">
                  <c:v>6.3000000000000833E-3</c:v>
                </c:pt>
                <c:pt idx="61">
                  <c:v>-1.2000000000000899E-3</c:v>
                </c:pt>
                <c:pt idx="62">
                  <c:v>2.3000000000000798E-3</c:v>
                </c:pt>
                <c:pt idx="63">
                  <c:v>-7.1999999999999842E-3</c:v>
                </c:pt>
                <c:pt idx="64">
                  <c:v>-3.1700000000000061E-2</c:v>
                </c:pt>
                <c:pt idx="65">
                  <c:v>-4.7599999999999976E-2</c:v>
                </c:pt>
                <c:pt idx="66">
                  <c:v>-4.9100000000000033E-2</c:v>
                </c:pt>
                <c:pt idx="67">
                  <c:v>-4.6099999999999974E-2</c:v>
                </c:pt>
                <c:pt idx="68">
                  <c:v>-3.3899999999999986E-2</c:v>
                </c:pt>
                <c:pt idx="69">
                  <c:v>-3.0700000000000005E-2</c:v>
                </c:pt>
                <c:pt idx="70">
                  <c:v>-2.7500000000000024E-2</c:v>
                </c:pt>
                <c:pt idx="71">
                  <c:v>-1.8799999999999983E-2</c:v>
                </c:pt>
                <c:pt idx="72">
                  <c:v>-9.9000000000000199E-3</c:v>
                </c:pt>
                <c:pt idx="73">
                  <c:v>-7.5999999999999956E-3</c:v>
                </c:pt>
                <c:pt idx="74">
                  <c:v>-7.2999999999999732E-3</c:v>
                </c:pt>
                <c:pt idx="75">
                  <c:v>-9.5000000000000084E-3</c:v>
                </c:pt>
                <c:pt idx="76">
                  <c:v>-5.0000000000000044E-4</c:v>
                </c:pt>
                <c:pt idx="77">
                  <c:v>1.2899999999999967E-2</c:v>
                </c:pt>
                <c:pt idx="78">
                  <c:v>2.4800000000000044E-2</c:v>
                </c:pt>
                <c:pt idx="79">
                  <c:v>2.1299999999999986E-2</c:v>
                </c:pt>
                <c:pt idx="80">
                  <c:v>8.5999999999999965E-3</c:v>
                </c:pt>
                <c:pt idx="81">
                  <c:v>2.0000000000000018E-3</c:v>
                </c:pt>
                <c:pt idx="82">
                  <c:v>2.2600000000000009E-2</c:v>
                </c:pt>
                <c:pt idx="83">
                  <c:v>5.6999999999999995E-2</c:v>
                </c:pt>
                <c:pt idx="84">
                  <c:v>7.5200000000000045E-2</c:v>
                </c:pt>
                <c:pt idx="85">
                  <c:v>4.7899999999999943E-2</c:v>
                </c:pt>
                <c:pt idx="86">
                  <c:v>4.2999999999999705E-3</c:v>
                </c:pt>
                <c:pt idx="87">
                  <c:v>-2.7499999999999969E-2</c:v>
                </c:pt>
                <c:pt idx="88">
                  <c:v>-3.8000000000000034E-2</c:v>
                </c:pt>
                <c:pt idx="89">
                  <c:v>-2.5799999999999934E-2</c:v>
                </c:pt>
                <c:pt idx="90">
                  <c:v>2.2999999999999687E-3</c:v>
                </c:pt>
                <c:pt idx="91">
                  <c:v>2.5700000000000056E-2</c:v>
                </c:pt>
                <c:pt idx="92">
                  <c:v>3.5499999999999976E-2</c:v>
                </c:pt>
                <c:pt idx="93">
                  <c:v>3.169999999999995E-2</c:v>
                </c:pt>
                <c:pt idx="94">
                  <c:v>1.9100000000000006E-2</c:v>
                </c:pt>
                <c:pt idx="95">
                  <c:v>1.100000000000001E-2</c:v>
                </c:pt>
                <c:pt idx="96">
                  <c:v>8.7999999999990308E-3</c:v>
                </c:pt>
                <c:pt idx="97">
                  <c:v>5.9000000000010155E-3</c:v>
                </c:pt>
                <c:pt idx="98">
                  <c:v>-4.6000000000000485E-3</c:v>
                </c:pt>
                <c:pt idx="99">
                  <c:v>-2.0699999999999941E-2</c:v>
                </c:pt>
                <c:pt idx="100">
                  <c:v>-3.4500000000000086E-2</c:v>
                </c:pt>
                <c:pt idx="101">
                  <c:v>-3.9799999999999947E-2</c:v>
                </c:pt>
                <c:pt idx="102">
                  <c:v>-4.1100000000000025E-2</c:v>
                </c:pt>
                <c:pt idx="103">
                  <c:v>-3.6599999999999966E-2</c:v>
                </c:pt>
                <c:pt idx="104">
                  <c:v>-3.3100000000000018E-2</c:v>
                </c:pt>
                <c:pt idx="105">
                  <c:v>-3.3700000000000008E-2</c:v>
                </c:pt>
                <c:pt idx="106">
                  <c:v>-2.9600000000000015E-2</c:v>
                </c:pt>
                <c:pt idx="107">
                  <c:v>-2.2799999999999987E-2</c:v>
                </c:pt>
                <c:pt idx="108">
                  <c:v>-1.5400000000000025E-2</c:v>
                </c:pt>
                <c:pt idx="109">
                  <c:v>-9.3999999999999639E-3</c:v>
                </c:pt>
                <c:pt idx="110">
                  <c:v>-6.8000000000000282E-3</c:v>
                </c:pt>
                <c:pt idx="111">
                  <c:v>-6.3999999999999613E-3</c:v>
                </c:pt>
                <c:pt idx="112">
                  <c:v>2.5999999999999912E-3</c:v>
                </c:pt>
                <c:pt idx="113">
                  <c:v>1.7999999999998961E-2</c:v>
                </c:pt>
                <c:pt idx="114">
                  <c:v>3.5400000000001042E-2</c:v>
                </c:pt>
                <c:pt idx="115">
                  <c:v>4.9399999999999999E-2</c:v>
                </c:pt>
                <c:pt idx="116">
                  <c:v>5.7299999999999962E-2</c:v>
                </c:pt>
                <c:pt idx="117">
                  <c:v>5.0499999999999989E-2</c:v>
                </c:pt>
                <c:pt idx="118">
                  <c:v>3.1399999999999983E-2</c:v>
                </c:pt>
                <c:pt idx="119">
                  <c:v>8.80000000000003E-3</c:v>
                </c:pt>
                <c:pt idx="120">
                  <c:v>-6.4999999999999503E-3</c:v>
                </c:pt>
                <c:pt idx="121">
                  <c:v>-1.870000000000005E-2</c:v>
                </c:pt>
                <c:pt idx="122">
                  <c:v>-2.52E-2</c:v>
                </c:pt>
                <c:pt idx="123">
                  <c:v>-2.1199999999999997E-2</c:v>
                </c:pt>
                <c:pt idx="124">
                  <c:v>-1.0099999999999998E-2</c:v>
                </c:pt>
                <c:pt idx="125">
                  <c:v>1.2000000000000344E-3</c:v>
                </c:pt>
                <c:pt idx="126">
                  <c:v>6.5000000000000058E-3</c:v>
                </c:pt>
                <c:pt idx="127">
                  <c:v>8.69999999999993E-3</c:v>
                </c:pt>
                <c:pt idx="128">
                  <c:v>1.7199999999999993E-2</c:v>
                </c:pt>
                <c:pt idx="129">
                  <c:v>2.7200000000000002E-2</c:v>
                </c:pt>
                <c:pt idx="130">
                  <c:v>3.2200000000000006E-2</c:v>
                </c:pt>
                <c:pt idx="131">
                  <c:v>2.52E-2</c:v>
                </c:pt>
                <c:pt idx="132">
                  <c:v>1.21E-2</c:v>
                </c:pt>
                <c:pt idx="133">
                  <c:v>-3.9999999999995595E-4</c:v>
                </c:pt>
                <c:pt idx="134">
                  <c:v>-7.8000000000000291E-3</c:v>
                </c:pt>
                <c:pt idx="135">
                  <c:v>-6.5999999999999392E-3</c:v>
                </c:pt>
                <c:pt idx="136">
                  <c:v>-1.8000000000000238E-3</c:v>
                </c:pt>
                <c:pt idx="137">
                  <c:v>-8.3999999999999631E-3</c:v>
                </c:pt>
                <c:pt idx="138">
                  <c:v>-1.5700000000000047E-2</c:v>
                </c:pt>
                <c:pt idx="139">
                  <c:v>-1.8399999999999972E-2</c:v>
                </c:pt>
                <c:pt idx="140">
                  <c:v>-1.980000000000004E-2</c:v>
                </c:pt>
                <c:pt idx="141">
                  <c:v>-2.4499999999999966E-2</c:v>
                </c:pt>
                <c:pt idx="142">
                  <c:v>-2.8000000000000025E-2</c:v>
                </c:pt>
                <c:pt idx="143">
                  <c:v>-3.1200000000000006E-2</c:v>
                </c:pt>
                <c:pt idx="144">
                  <c:v>-2.7200000000000002E-2</c:v>
                </c:pt>
                <c:pt idx="145">
                  <c:v>-1.9499999999999962E-2</c:v>
                </c:pt>
                <c:pt idx="146">
                  <c:v>-1.3700000000000045E-2</c:v>
                </c:pt>
                <c:pt idx="147">
                  <c:v>-1.4499999999999957E-2</c:v>
                </c:pt>
                <c:pt idx="148">
                  <c:v>-1.8500000000000016E-2</c:v>
                </c:pt>
                <c:pt idx="149">
                  <c:v>-1.3799999999999979E-2</c:v>
                </c:pt>
                <c:pt idx="150">
                  <c:v>-5.0000000000000044E-4</c:v>
                </c:pt>
                <c:pt idx="151">
                  <c:v>2.2799999999999987E-2</c:v>
                </c:pt>
                <c:pt idx="152">
                  <c:v>4.6800000000000008E-2</c:v>
                </c:pt>
                <c:pt idx="153">
                  <c:v>5.2499999999999991E-2</c:v>
                </c:pt>
                <c:pt idx="154">
                  <c:v>4.0500000000000036E-2</c:v>
                </c:pt>
                <c:pt idx="155">
                  <c:v>2.2499999999999964E-2</c:v>
                </c:pt>
                <c:pt idx="156">
                  <c:v>4.3999999999999595E-3</c:v>
                </c:pt>
                <c:pt idx="157">
                  <c:v>-4.6999999999999265E-3</c:v>
                </c:pt>
                <c:pt idx="158">
                  <c:v>-7.0000000000000062E-3</c:v>
                </c:pt>
                <c:pt idx="159">
                  <c:v>-4.5000000000000595E-3</c:v>
                </c:pt>
                <c:pt idx="160">
                  <c:v>-1.0000000000000009E-3</c:v>
                </c:pt>
                <c:pt idx="161">
                  <c:v>3.7000000000000366E-3</c:v>
                </c:pt>
                <c:pt idx="162">
                  <c:v>7.0999999999999952E-3</c:v>
                </c:pt>
                <c:pt idx="163">
                  <c:v>8.3999999999999631E-3</c:v>
                </c:pt>
                <c:pt idx="164">
                  <c:v>9.199999999999986E-3</c:v>
                </c:pt>
                <c:pt idx="165">
                  <c:v>1.6900000000000026E-2</c:v>
                </c:pt>
                <c:pt idx="166">
                  <c:v>2.4800000000000044E-2</c:v>
                </c:pt>
                <c:pt idx="167">
                  <c:v>2.8100000000000014E-2</c:v>
                </c:pt>
                <c:pt idx="168">
                  <c:v>2.8200000000000003E-2</c:v>
                </c:pt>
                <c:pt idx="169">
                  <c:v>1.3299999999999979E-2</c:v>
                </c:pt>
                <c:pt idx="170">
                  <c:v>2.9000000000000137E-3</c:v>
                </c:pt>
                <c:pt idx="171">
                  <c:v>-1.2600000000000056E-2</c:v>
                </c:pt>
                <c:pt idx="172">
                  <c:v>-2.1900000000000031E-2</c:v>
                </c:pt>
                <c:pt idx="173">
                  <c:v>-3.4699999999999953E-2</c:v>
                </c:pt>
                <c:pt idx="174">
                  <c:v>-4.1699999999999959E-2</c:v>
                </c:pt>
                <c:pt idx="175">
                  <c:v>-4.6600000000000086E-2</c:v>
                </c:pt>
                <c:pt idx="176">
                  <c:v>-4.7699999999999965E-2</c:v>
                </c:pt>
                <c:pt idx="177">
                  <c:v>-4.4300000000000006E-2</c:v>
                </c:pt>
                <c:pt idx="178">
                  <c:v>-3.6299999999999999E-2</c:v>
                </c:pt>
                <c:pt idx="179">
                  <c:v>-2.6100000000000012E-2</c:v>
                </c:pt>
                <c:pt idx="180">
                  <c:v>-1.6799999999999982E-2</c:v>
                </c:pt>
                <c:pt idx="181">
                  <c:v>-1.1599999999999999E-2</c:v>
                </c:pt>
                <c:pt idx="182">
                  <c:v>-1.0199999999999987E-2</c:v>
                </c:pt>
                <c:pt idx="183">
                  <c:v>-1.2900000000000023E-2</c:v>
                </c:pt>
                <c:pt idx="184">
                  <c:v>-1.3899999999999968E-2</c:v>
                </c:pt>
                <c:pt idx="185">
                  <c:v>-1.040000000000002E-2</c:v>
                </c:pt>
                <c:pt idx="186">
                  <c:v>-5.0000000000000044E-3</c:v>
                </c:pt>
                <c:pt idx="187">
                  <c:v>3.4000000000000141E-3</c:v>
                </c:pt>
                <c:pt idx="188">
                  <c:v>1.6699999999999993E-2</c:v>
                </c:pt>
                <c:pt idx="189">
                  <c:v>3.4200000000000008E-2</c:v>
                </c:pt>
                <c:pt idx="190">
                  <c:v>4.6700000000000019E-2</c:v>
                </c:pt>
                <c:pt idx="191">
                  <c:v>4.8799999999999955E-2</c:v>
                </c:pt>
                <c:pt idx="192">
                  <c:v>3.6899999999999045E-2</c:v>
                </c:pt>
                <c:pt idx="193">
                  <c:v>2.2000000000000963E-2</c:v>
                </c:pt>
                <c:pt idx="194">
                  <c:v>1.369999999999999E-2</c:v>
                </c:pt>
                <c:pt idx="195">
                  <c:v>7.1000000000000507E-3</c:v>
                </c:pt>
                <c:pt idx="196">
                  <c:v>5.0999999999999934E-3</c:v>
                </c:pt>
                <c:pt idx="197">
                  <c:v>6.1999999999999833E-3</c:v>
                </c:pt>
                <c:pt idx="198">
                  <c:v>1.1399999999999966E-2</c:v>
                </c:pt>
                <c:pt idx="199">
                  <c:v>1.9499999999999074E-2</c:v>
                </c:pt>
                <c:pt idx="200">
                  <c:v>2.9700000000000948E-2</c:v>
                </c:pt>
                <c:pt idx="201">
                  <c:v>3.6399999999999988E-2</c:v>
                </c:pt>
                <c:pt idx="202">
                  <c:v>3.3499999999999974E-2</c:v>
                </c:pt>
                <c:pt idx="203">
                  <c:v>1.6900000000000026E-2</c:v>
                </c:pt>
                <c:pt idx="204">
                  <c:v>1.0999999999999899E-3</c:v>
                </c:pt>
                <c:pt idx="205">
                  <c:v>-7.3999999999999622E-3</c:v>
                </c:pt>
                <c:pt idx="206">
                  <c:v>-1.4600000000000057E-2</c:v>
                </c:pt>
                <c:pt idx="207">
                  <c:v>-2.1699999999999942E-2</c:v>
                </c:pt>
                <c:pt idx="208">
                  <c:v>-1.6199999999999992E-2</c:v>
                </c:pt>
                <c:pt idx="209">
                  <c:v>-7.7000000000000401E-3</c:v>
                </c:pt>
                <c:pt idx="210">
                  <c:v>-8.900000000000019E-3</c:v>
                </c:pt>
                <c:pt idx="211">
                  <c:v>-2.0399999999999974E-2</c:v>
                </c:pt>
                <c:pt idx="212">
                  <c:v>-3.9000000000000035E-2</c:v>
                </c:pt>
                <c:pt idx="213">
                  <c:v>-5.419999999999997E-2</c:v>
                </c:pt>
                <c:pt idx="214">
                  <c:v>-5.479999999999996E-2</c:v>
                </c:pt>
                <c:pt idx="215">
                  <c:v>-3.670000000000001E-2</c:v>
                </c:pt>
                <c:pt idx="216">
                  <c:v>-1.3300000000000034E-2</c:v>
                </c:pt>
                <c:pt idx="217">
                  <c:v>4.400000000000015E-3</c:v>
                </c:pt>
                <c:pt idx="218">
                  <c:v>1.0699999999999987E-2</c:v>
                </c:pt>
                <c:pt idx="219">
                  <c:v>-1.6999999999999793E-3</c:v>
                </c:pt>
                <c:pt idx="220">
                  <c:v>-1.5199999999999991E-2</c:v>
                </c:pt>
                <c:pt idx="221">
                  <c:v>-2.0799999999999985E-2</c:v>
                </c:pt>
                <c:pt idx="222">
                  <c:v>-1.3200000000000045E-2</c:v>
                </c:pt>
                <c:pt idx="223">
                  <c:v>8.4000000000000186E-3</c:v>
                </c:pt>
                <c:pt idx="224">
                  <c:v>3.1299999999999994E-2</c:v>
                </c:pt>
                <c:pt idx="225">
                  <c:v>4.2899999999999994E-2</c:v>
                </c:pt>
                <c:pt idx="226">
                  <c:v>3.5000000000000031E-2</c:v>
                </c:pt>
                <c:pt idx="227">
                  <c:v>1.6199999999999992E-2</c:v>
                </c:pt>
                <c:pt idx="228">
                  <c:v>9.000000000000119E-4</c:v>
                </c:pt>
                <c:pt idx="229">
                  <c:v>-8.700000000000041E-3</c:v>
                </c:pt>
                <c:pt idx="230">
                  <c:v>-2.0899999999999974E-2</c:v>
                </c:pt>
                <c:pt idx="231">
                  <c:v>-2.5299999999999989E-2</c:v>
                </c:pt>
                <c:pt idx="232">
                  <c:v>-2.2299999999999986E-2</c:v>
                </c:pt>
                <c:pt idx="233">
                  <c:v>-9.000000000000008E-3</c:v>
                </c:pt>
                <c:pt idx="234">
                  <c:v>1.6299999999999981E-2</c:v>
                </c:pt>
                <c:pt idx="235">
                  <c:v>4.3299999999999006E-2</c:v>
                </c:pt>
                <c:pt idx="236">
                  <c:v>6.080000000000102E-2</c:v>
                </c:pt>
                <c:pt idx="237">
                  <c:v>5.8899999999999952E-2</c:v>
                </c:pt>
                <c:pt idx="238">
                  <c:v>4.4900000000000051E-2</c:v>
                </c:pt>
                <c:pt idx="239">
                  <c:v>2.0399999999999974E-2</c:v>
                </c:pt>
                <c:pt idx="240">
                  <c:v>1.7000000000000348E-3</c:v>
                </c:pt>
                <c:pt idx="241">
                  <c:v>-1.2500000000000067E-2</c:v>
                </c:pt>
                <c:pt idx="242">
                  <c:v>9.9999999999988987E-5</c:v>
                </c:pt>
                <c:pt idx="243">
                  <c:v>6.9000000000000172E-3</c:v>
                </c:pt>
                <c:pt idx="244">
                  <c:v>-4.4999999999999485E-3</c:v>
                </c:pt>
                <c:pt idx="245">
                  <c:v>-3.2200000000000006E-2</c:v>
                </c:pt>
                <c:pt idx="246">
                  <c:v>-5.0800000000000067E-2</c:v>
                </c:pt>
                <c:pt idx="247">
                  <c:v>-5.1199999999999968E-2</c:v>
                </c:pt>
                <c:pt idx="248">
                  <c:v>-3.73E-2</c:v>
                </c:pt>
                <c:pt idx="249">
                  <c:v>-2.1100000000000008E-2</c:v>
                </c:pt>
                <c:pt idx="250">
                  <c:v>-1.3100000000000001E-2</c:v>
                </c:pt>
                <c:pt idx="251">
                  <c:v>-1.6499999999999959E-2</c:v>
                </c:pt>
                <c:pt idx="252">
                  <c:v>-1.6900000000000026E-2</c:v>
                </c:pt>
                <c:pt idx="253">
                  <c:v>-1.479999999999998E-2</c:v>
                </c:pt>
                <c:pt idx="254">
                  <c:v>-8.0999999999999961E-3</c:v>
                </c:pt>
                <c:pt idx="255">
                  <c:v>6.3999999999999613E-3</c:v>
                </c:pt>
                <c:pt idx="256">
                  <c:v>2.8000000000000025E-2</c:v>
                </c:pt>
                <c:pt idx="257">
                  <c:v>4.2899999999999994E-2</c:v>
                </c:pt>
                <c:pt idx="258">
                  <c:v>5.3599999999999981E-2</c:v>
                </c:pt>
                <c:pt idx="259">
                  <c:v>5.0199999999999967E-2</c:v>
                </c:pt>
                <c:pt idx="260">
                  <c:v>3.1300000000000106E-2</c:v>
                </c:pt>
                <c:pt idx="261">
                  <c:v>1.6899999999999915E-2</c:v>
                </c:pt>
                <c:pt idx="262">
                  <c:v>1.0800000000000032E-2</c:v>
                </c:pt>
                <c:pt idx="263">
                  <c:v>5.2999999999999714E-3</c:v>
                </c:pt>
                <c:pt idx="264">
                  <c:v>2.7000000000000357E-3</c:v>
                </c:pt>
                <c:pt idx="265">
                  <c:v>-8.600000000000052E-3</c:v>
                </c:pt>
                <c:pt idx="266">
                  <c:v>-2.1299999999999986E-2</c:v>
                </c:pt>
                <c:pt idx="267">
                  <c:v>-3.4599999999999964E-2</c:v>
                </c:pt>
                <c:pt idx="268">
                  <c:v>-3.2299999999999995E-2</c:v>
                </c:pt>
                <c:pt idx="269">
                  <c:v>-2.0299999999999985E-2</c:v>
                </c:pt>
                <c:pt idx="270">
                  <c:v>-4.6000000000000485E-3</c:v>
                </c:pt>
                <c:pt idx="271">
                  <c:v>1.3700000000000045E-2</c:v>
                </c:pt>
                <c:pt idx="272">
                  <c:v>2.9399999999999982E-2</c:v>
                </c:pt>
                <c:pt idx="273">
                  <c:v>3.7100000000000022E-2</c:v>
                </c:pt>
                <c:pt idx="274">
                  <c:v>3.2100000000000017E-2</c:v>
                </c:pt>
                <c:pt idx="275">
                  <c:v>1.7299999999999982E-2</c:v>
                </c:pt>
                <c:pt idx="276">
                  <c:v>1.1799999999999922E-2</c:v>
                </c:pt>
                <c:pt idx="277">
                  <c:v>8.5000000000000631E-3</c:v>
                </c:pt>
                <c:pt idx="278">
                  <c:v>-2.9000000000000137E-3</c:v>
                </c:pt>
                <c:pt idx="279">
                  <c:v>-1.9000000000000017E-2</c:v>
                </c:pt>
                <c:pt idx="280">
                  <c:v>-2.8299999999999992E-2</c:v>
                </c:pt>
                <c:pt idx="281">
                  <c:v>-3.5599999999999965E-2</c:v>
                </c:pt>
                <c:pt idx="282">
                  <c:v>-4.2000000000000037E-2</c:v>
                </c:pt>
                <c:pt idx="283">
                  <c:v>-3.9599999999999969E-2</c:v>
                </c:pt>
                <c:pt idx="284">
                  <c:v>-3.5399999999999987E-2</c:v>
                </c:pt>
                <c:pt idx="285">
                  <c:v>-3.3100000000000018E-2</c:v>
                </c:pt>
                <c:pt idx="286">
                  <c:v>-2.5600000000000012E-2</c:v>
                </c:pt>
                <c:pt idx="287">
                  <c:v>-1.7699999999999994E-2</c:v>
                </c:pt>
                <c:pt idx="288">
                  <c:v>-1.4000000000000012E-2</c:v>
                </c:pt>
                <c:pt idx="289">
                  <c:v>-1.150000000000001E-2</c:v>
                </c:pt>
                <c:pt idx="290">
                  <c:v>-1.0000000000000009E-2</c:v>
                </c:pt>
                <c:pt idx="291">
                  <c:v>-9.099999999999997E-3</c:v>
                </c:pt>
                <c:pt idx="292">
                  <c:v>-4.2999999999999705E-3</c:v>
                </c:pt>
                <c:pt idx="293">
                  <c:v>1.0999999999999899E-3</c:v>
                </c:pt>
                <c:pt idx="294">
                  <c:v>6.3000000000000278E-3</c:v>
                </c:pt>
                <c:pt idx="295">
                  <c:v>5.8999999999999608E-3</c:v>
                </c:pt>
                <c:pt idx="296">
                  <c:v>3.7000000000000366E-3</c:v>
                </c:pt>
                <c:pt idx="297">
                  <c:v>1.3999999999999568E-3</c:v>
                </c:pt>
                <c:pt idx="298">
                  <c:v>7.8000000000000291E-3</c:v>
                </c:pt>
                <c:pt idx="299">
                  <c:v>2.2199999999999998E-2</c:v>
                </c:pt>
                <c:pt idx="300">
                  <c:v>3.6899999999999988E-2</c:v>
                </c:pt>
                <c:pt idx="301">
                  <c:v>4.0000000000000036E-2</c:v>
                </c:pt>
                <c:pt idx="302">
                  <c:v>3.4799999999999998E-2</c:v>
                </c:pt>
                <c:pt idx="303">
                  <c:v>2.7200000000000002E-2</c:v>
                </c:pt>
                <c:pt idx="304">
                  <c:v>1.8699999999999994E-2</c:v>
                </c:pt>
                <c:pt idx="305">
                  <c:v>1.7100000000000004E-2</c:v>
                </c:pt>
                <c:pt idx="306">
                  <c:v>1.7100000000000004E-2</c:v>
                </c:pt>
                <c:pt idx="307">
                  <c:v>2.2399999999999975E-2</c:v>
                </c:pt>
                <c:pt idx="308">
                  <c:v>2.3699999999999943E-2</c:v>
                </c:pt>
                <c:pt idx="309">
                  <c:v>2.4700000000000055E-2</c:v>
                </c:pt>
                <c:pt idx="310">
                  <c:v>2.1499999999999964E-2</c:v>
                </c:pt>
                <c:pt idx="311">
                  <c:v>1.7500000000000071E-2</c:v>
                </c:pt>
                <c:pt idx="312">
                  <c:v>1.8100000000000005E-2</c:v>
                </c:pt>
                <c:pt idx="313">
                  <c:v>1.1199999999999988E-2</c:v>
                </c:pt>
                <c:pt idx="314">
                  <c:v>1.4999999999999458E-3</c:v>
                </c:pt>
                <c:pt idx="315">
                  <c:v>-2.1000000000000019E-2</c:v>
                </c:pt>
                <c:pt idx="316">
                  <c:v>-3.3299999999999996E-2</c:v>
                </c:pt>
                <c:pt idx="317">
                  <c:v>-3.9599999999999969E-2</c:v>
                </c:pt>
                <c:pt idx="318">
                  <c:v>-3.279999999999994E-2</c:v>
                </c:pt>
                <c:pt idx="319">
                  <c:v>-2.6800000000000046E-2</c:v>
                </c:pt>
                <c:pt idx="320">
                  <c:v>-2.9299999999999993E-2</c:v>
                </c:pt>
                <c:pt idx="321">
                  <c:v>-3.7500000000000033E-2</c:v>
                </c:pt>
                <c:pt idx="322">
                  <c:v>-4.4300000000000006E-2</c:v>
                </c:pt>
                <c:pt idx="323">
                  <c:v>-4.3099999999999972E-2</c:v>
                </c:pt>
                <c:pt idx="324">
                  <c:v>-3.4399999999999986E-2</c:v>
                </c:pt>
                <c:pt idx="325">
                  <c:v>-2.1500000000000019E-2</c:v>
                </c:pt>
                <c:pt idx="326">
                  <c:v>-1.6600000000000004E-2</c:v>
                </c:pt>
                <c:pt idx="327">
                  <c:v>-1.4500000000000013E-2</c:v>
                </c:pt>
                <c:pt idx="328">
                  <c:v>-1.5000000000000957E-2</c:v>
                </c:pt>
                <c:pt idx="329">
                  <c:v>-9.9999999999990097E-3</c:v>
                </c:pt>
                <c:pt idx="330">
                  <c:v>1.0999999999999899E-3</c:v>
                </c:pt>
                <c:pt idx="331">
                  <c:v>1.8299999999999983E-2</c:v>
                </c:pt>
                <c:pt idx="332">
                  <c:v>3.9700000000000013E-2</c:v>
                </c:pt>
                <c:pt idx="333">
                  <c:v>6.1300000000000021E-2</c:v>
                </c:pt>
                <c:pt idx="334">
                  <c:v>6.1399999999999955E-2</c:v>
                </c:pt>
                <c:pt idx="335">
                  <c:v>4.4100000000000028E-2</c:v>
                </c:pt>
                <c:pt idx="336">
                  <c:v>1.4900000000000024E-2</c:v>
                </c:pt>
                <c:pt idx="337">
                  <c:v>-1.040000000000002E-2</c:v>
                </c:pt>
                <c:pt idx="338">
                  <c:v>-3.3799999999999997E-2</c:v>
                </c:pt>
                <c:pt idx="339">
                  <c:v>-2.6500000000000024E-2</c:v>
                </c:pt>
                <c:pt idx="340">
                  <c:v>-9.5999999999999974E-3</c:v>
                </c:pt>
                <c:pt idx="341">
                  <c:v>1.9000000000000017E-2</c:v>
                </c:pt>
                <c:pt idx="342">
                  <c:v>4.1899999999999993E-2</c:v>
                </c:pt>
                <c:pt idx="343">
                  <c:v>5.1999999999999991E-2</c:v>
                </c:pt>
                <c:pt idx="344">
                  <c:v>4.6399999999999997E-2</c:v>
                </c:pt>
                <c:pt idx="345">
                  <c:v>3.6100000000000021E-2</c:v>
                </c:pt>
                <c:pt idx="346">
                  <c:v>2.1699999999999942E-2</c:v>
                </c:pt>
                <c:pt idx="347">
                  <c:v>1.22000000000001E-2</c:v>
                </c:pt>
                <c:pt idx="348">
                  <c:v>7.6999999999999291E-3</c:v>
                </c:pt>
                <c:pt idx="349">
                  <c:v>7.5000000000000622E-3</c:v>
                </c:pt>
                <c:pt idx="350">
                  <c:v>2.1999999999999797E-3</c:v>
                </c:pt>
                <c:pt idx="351">
                  <c:v>-1.0400000000000076E-2</c:v>
                </c:pt>
                <c:pt idx="352">
                  <c:v>-2.7999999999999914E-2</c:v>
                </c:pt>
                <c:pt idx="353">
                  <c:v>-3.8800000000000057E-2</c:v>
                </c:pt>
                <c:pt idx="354">
                  <c:v>-4.6399999999999997E-2</c:v>
                </c:pt>
                <c:pt idx="355">
                  <c:v>-4.6499999999999986E-2</c:v>
                </c:pt>
                <c:pt idx="356">
                  <c:v>-4.3200000000000016E-2</c:v>
                </c:pt>
                <c:pt idx="357">
                  <c:v>-3.7999999999999978E-2</c:v>
                </c:pt>
                <c:pt idx="358">
                  <c:v>-3.0399999999999983E-2</c:v>
                </c:pt>
                <c:pt idx="359">
                  <c:v>-2.2100000000000009E-2</c:v>
                </c:pt>
                <c:pt idx="360">
                  <c:v>-1.7000000000000015E-2</c:v>
                </c:pt>
                <c:pt idx="361">
                  <c:v>-1.4100000000000001E-2</c:v>
                </c:pt>
                <c:pt idx="362">
                  <c:v>-1.589999999999997E-2</c:v>
                </c:pt>
                <c:pt idx="363">
                  <c:v>-1.8199999999999994E-2</c:v>
                </c:pt>
                <c:pt idx="364">
                  <c:v>-1.3400000000000023E-2</c:v>
                </c:pt>
                <c:pt idx="365">
                  <c:v>-5.0000000000000044E-4</c:v>
                </c:pt>
                <c:pt idx="366">
                  <c:v>2.3199999999999998E-2</c:v>
                </c:pt>
                <c:pt idx="367">
                  <c:v>4.9099999999999977E-2</c:v>
                </c:pt>
                <c:pt idx="368">
                  <c:v>6.8099999999999994E-2</c:v>
                </c:pt>
                <c:pt idx="369">
                  <c:v>6.1700000000000033E-2</c:v>
                </c:pt>
                <c:pt idx="370">
                  <c:v>4.2400000000000049E-2</c:v>
                </c:pt>
                <c:pt idx="371">
                  <c:v>1.969999999999994E-2</c:v>
                </c:pt>
                <c:pt idx="372">
                  <c:v>4.6000000000000485E-3</c:v>
                </c:pt>
                <c:pt idx="373">
                  <c:v>-6.6000000000000503E-3</c:v>
                </c:pt>
                <c:pt idx="374">
                  <c:v>-1.7399999999999971E-2</c:v>
                </c:pt>
                <c:pt idx="375">
                  <c:v>-2.4000000000000021E-2</c:v>
                </c:pt>
                <c:pt idx="376">
                  <c:v>-2.1399999999999975E-2</c:v>
                </c:pt>
                <c:pt idx="377">
                  <c:v>-1.1599999999999999E-2</c:v>
                </c:pt>
                <c:pt idx="378">
                  <c:v>3.999999999999948E-3</c:v>
                </c:pt>
                <c:pt idx="379">
                  <c:v>2.1900000000000031E-2</c:v>
                </c:pt>
                <c:pt idx="380">
                  <c:v>4.2000000000000037E-2</c:v>
                </c:pt>
                <c:pt idx="381">
                  <c:v>5.2899999999999947E-2</c:v>
                </c:pt>
                <c:pt idx="382">
                  <c:v>4.4800000000000062E-2</c:v>
                </c:pt>
                <c:pt idx="383">
                  <c:v>2.3299999999998988E-2</c:v>
                </c:pt>
                <c:pt idx="384">
                  <c:v>7.0000000000092211E-4</c:v>
                </c:pt>
                <c:pt idx="385">
                  <c:v>-1.0299999999999976E-2</c:v>
                </c:pt>
                <c:pt idx="386">
                  <c:v>-1.0399999999999965E-2</c:v>
                </c:pt>
                <c:pt idx="387">
                  <c:v>-1.1600000000000055E-2</c:v>
                </c:pt>
                <c:pt idx="388">
                  <c:v>-1.2299999999999978E-2</c:v>
                </c:pt>
                <c:pt idx="389">
                  <c:v>-1.4299999999999979E-2</c:v>
                </c:pt>
                <c:pt idx="390">
                  <c:v>-1.9700000000000051E-2</c:v>
                </c:pt>
                <c:pt idx="391">
                  <c:v>-3.279999999999994E-2</c:v>
                </c:pt>
                <c:pt idx="392">
                  <c:v>-4.3499999999999983E-2</c:v>
                </c:pt>
                <c:pt idx="393">
                  <c:v>-5.1700000000000024E-2</c:v>
                </c:pt>
                <c:pt idx="394">
                  <c:v>-4.6499999999999986E-2</c:v>
                </c:pt>
                <c:pt idx="395">
                  <c:v>-3.4900000000000042E-2</c:v>
                </c:pt>
                <c:pt idx="396">
                  <c:v>-2.3899999999999977E-2</c:v>
                </c:pt>
                <c:pt idx="397">
                  <c:v>-1.8000000000000016E-2</c:v>
                </c:pt>
                <c:pt idx="398">
                  <c:v>-1.4500000000000013E-2</c:v>
                </c:pt>
                <c:pt idx="399">
                  <c:v>-9.4999999999999529E-3</c:v>
                </c:pt>
                <c:pt idx="400">
                  <c:v>1.2999999999999678E-3</c:v>
                </c:pt>
                <c:pt idx="401">
                  <c:v>1.4400000000000024E-2</c:v>
                </c:pt>
                <c:pt idx="402">
                  <c:v>2.899999999999997E-2</c:v>
                </c:pt>
                <c:pt idx="403">
                  <c:v>4.1399999999999992E-2</c:v>
                </c:pt>
                <c:pt idx="404">
                  <c:v>4.2000000000000037E-2</c:v>
                </c:pt>
                <c:pt idx="405">
                  <c:v>3.2399999999999984E-2</c:v>
                </c:pt>
                <c:pt idx="406">
                  <c:v>1.6799999999999982E-2</c:v>
                </c:pt>
                <c:pt idx="407">
                  <c:v>8.0000000000000071E-3</c:v>
                </c:pt>
                <c:pt idx="408">
                  <c:v>8.80000000000003E-3</c:v>
                </c:pt>
                <c:pt idx="409">
                  <c:v>4.6999999999999265E-3</c:v>
                </c:pt>
                <c:pt idx="410">
                  <c:v>-6.4999999999999503E-3</c:v>
                </c:pt>
                <c:pt idx="411">
                  <c:v>-2.5600000000000012E-2</c:v>
                </c:pt>
                <c:pt idx="412">
                  <c:v>-2.9999999999999971E-2</c:v>
                </c:pt>
                <c:pt idx="413">
                  <c:v>-2.1199999999999997E-2</c:v>
                </c:pt>
                <c:pt idx="414">
                  <c:v>2.5999999999999912E-3</c:v>
                </c:pt>
                <c:pt idx="415">
                  <c:v>3.0799999999999994E-2</c:v>
                </c:pt>
                <c:pt idx="416">
                  <c:v>4.7599999999999976E-2</c:v>
                </c:pt>
                <c:pt idx="417">
                  <c:v>4.720000000000002E-2</c:v>
                </c:pt>
                <c:pt idx="418">
                  <c:v>3.5900000000000043E-2</c:v>
                </c:pt>
                <c:pt idx="419">
                  <c:v>2.6599999999999957E-2</c:v>
                </c:pt>
                <c:pt idx="420">
                  <c:v>1.9900000000000029E-2</c:v>
                </c:pt>
                <c:pt idx="421">
                  <c:v>1.4499999999999957E-2</c:v>
                </c:pt>
                <c:pt idx="422">
                  <c:v>9.7000000000000419E-3</c:v>
                </c:pt>
                <c:pt idx="423">
                  <c:v>2.2999999999999687E-3</c:v>
                </c:pt>
                <c:pt idx="424">
                  <c:v>-2.1499999999999964E-2</c:v>
                </c:pt>
                <c:pt idx="425">
                  <c:v>-3.6700000000000066E-2</c:v>
                </c:pt>
                <c:pt idx="426">
                  <c:v>-4.3999999999999928E-2</c:v>
                </c:pt>
                <c:pt idx="427">
                  <c:v>-4.3300000000000005E-2</c:v>
                </c:pt>
                <c:pt idx="428">
                  <c:v>-3.8900000000000046E-2</c:v>
                </c:pt>
                <c:pt idx="429">
                  <c:v>-3.6899999999999988E-2</c:v>
                </c:pt>
                <c:pt idx="430">
                  <c:v>-3.5799999999999998E-2</c:v>
                </c:pt>
                <c:pt idx="431">
                  <c:v>-3.3299999999999996E-2</c:v>
                </c:pt>
                <c:pt idx="432">
                  <c:v>-2.7100000000000013E-2</c:v>
                </c:pt>
                <c:pt idx="433">
                  <c:v>-2.1100000000000008E-2</c:v>
                </c:pt>
                <c:pt idx="434">
                  <c:v>-1.699999999999996E-2</c:v>
                </c:pt>
                <c:pt idx="435">
                  <c:v>-1.5100000000000002E-2</c:v>
                </c:pt>
                <c:pt idx="436">
                  <c:v>-1.0500000000000009E-2</c:v>
                </c:pt>
                <c:pt idx="437">
                  <c:v>-4.0999999999999925E-3</c:v>
                </c:pt>
                <c:pt idx="438">
                  <c:v>3.0000000000000027E-3</c:v>
                </c:pt>
                <c:pt idx="439">
                  <c:v>8.5999999999999965E-3</c:v>
                </c:pt>
                <c:pt idx="440">
                  <c:v>1.1099999999999999E-2</c:v>
                </c:pt>
                <c:pt idx="441">
                  <c:v>1.21E-2</c:v>
                </c:pt>
                <c:pt idx="442">
                  <c:v>1.9199999999999995E-2</c:v>
                </c:pt>
                <c:pt idx="443">
                  <c:v>2.899999999999997E-2</c:v>
                </c:pt>
                <c:pt idx="444">
                  <c:v>3.8400000000000045E-2</c:v>
                </c:pt>
                <c:pt idx="445">
                  <c:v>3.8599999999999968E-2</c:v>
                </c:pt>
                <c:pt idx="446">
                  <c:v>2.6200000000000001E-2</c:v>
                </c:pt>
                <c:pt idx="447">
                  <c:v>1.3100000000000001E-2</c:v>
                </c:pt>
                <c:pt idx="448">
                  <c:v>9.5999999999999974E-3</c:v>
                </c:pt>
                <c:pt idx="449">
                  <c:v>1.0800000000000032E-2</c:v>
                </c:pt>
                <c:pt idx="450">
                  <c:v>1.4699999999999935E-2</c:v>
                </c:pt>
                <c:pt idx="451">
                  <c:v>2.2299999999999986E-2</c:v>
                </c:pt>
                <c:pt idx="452">
                  <c:v>2.7100000000000013E-2</c:v>
                </c:pt>
                <c:pt idx="453">
                  <c:v>2.9100000000000015E-2</c:v>
                </c:pt>
                <c:pt idx="454">
                  <c:v>2.5900000000000034E-2</c:v>
                </c:pt>
                <c:pt idx="455">
                  <c:v>1.5599999999999947E-2</c:v>
                </c:pt>
                <c:pt idx="456">
                  <c:v>1.0000000000000009E-3</c:v>
                </c:pt>
                <c:pt idx="457">
                  <c:v>-1.529999999999998E-2</c:v>
                </c:pt>
                <c:pt idx="458">
                  <c:v>-3.1499999999999972E-2</c:v>
                </c:pt>
                <c:pt idx="459">
                  <c:v>-2.9399999999999982E-2</c:v>
                </c:pt>
                <c:pt idx="460">
                  <c:v>-2.1399999999999975E-2</c:v>
                </c:pt>
                <c:pt idx="461">
                  <c:v>-1.1800000000000033E-2</c:v>
                </c:pt>
                <c:pt idx="462">
                  <c:v>-1.3600000000000056E-2</c:v>
                </c:pt>
                <c:pt idx="463">
                  <c:v>-2.3199999999999943E-2</c:v>
                </c:pt>
                <c:pt idx="464">
                  <c:v>-3.4100000000000019E-2</c:v>
                </c:pt>
                <c:pt idx="465">
                  <c:v>-3.7200000000000011E-2</c:v>
                </c:pt>
                <c:pt idx="466">
                  <c:v>-3.3499999999999974E-2</c:v>
                </c:pt>
                <c:pt idx="467">
                  <c:v>-2.5500000000000023E-2</c:v>
                </c:pt>
                <c:pt idx="468">
                  <c:v>-1.8399999999999972E-2</c:v>
                </c:pt>
                <c:pt idx="469">
                  <c:v>-1.3400000000000023E-2</c:v>
                </c:pt>
                <c:pt idx="470">
                  <c:v>-9.5000000000000084E-3</c:v>
                </c:pt>
                <c:pt idx="471">
                  <c:v>-7.2999999999999732E-3</c:v>
                </c:pt>
                <c:pt idx="472">
                  <c:v>-1.8000000000000238E-3</c:v>
                </c:pt>
                <c:pt idx="473">
                  <c:v>3.0000000000000027E-3</c:v>
                </c:pt>
                <c:pt idx="474">
                  <c:v>4.200000000000037E-3</c:v>
                </c:pt>
                <c:pt idx="475">
                  <c:v>2.6999999999999802E-3</c:v>
                </c:pt>
                <c:pt idx="476">
                  <c:v>1.5500000000000014E-2</c:v>
                </c:pt>
                <c:pt idx="477">
                  <c:v>4.4899999999999995E-2</c:v>
                </c:pt>
                <c:pt idx="478">
                  <c:v>7.5000000000000011E-2</c:v>
                </c:pt>
                <c:pt idx="479">
                  <c:v>7.9699999999999938E-2</c:v>
                </c:pt>
                <c:pt idx="480">
                  <c:v>4.7000000000000042E-2</c:v>
                </c:pt>
                <c:pt idx="481">
                  <c:v>9.9000000000000199E-3</c:v>
                </c:pt>
                <c:pt idx="482">
                  <c:v>-1.6299999999999981E-2</c:v>
                </c:pt>
                <c:pt idx="483">
                  <c:v>-3.1400000000000095E-2</c:v>
                </c:pt>
                <c:pt idx="484">
                  <c:v>-2.6999999999999913E-2</c:v>
                </c:pt>
                <c:pt idx="485">
                  <c:v>-9.199999999999986E-3</c:v>
                </c:pt>
                <c:pt idx="486">
                  <c:v>1.0499999999999954E-2</c:v>
                </c:pt>
                <c:pt idx="487">
                  <c:v>2.4800000000000044E-2</c:v>
                </c:pt>
                <c:pt idx="488">
                  <c:v>3.1799999999999939E-2</c:v>
                </c:pt>
                <c:pt idx="489">
                  <c:v>3.2499999999999973E-2</c:v>
                </c:pt>
                <c:pt idx="490">
                  <c:v>2.2100000000000009E-2</c:v>
                </c:pt>
                <c:pt idx="491">
                  <c:v>5.3000000000000824E-3</c:v>
                </c:pt>
                <c:pt idx="492">
                  <c:v>-7.3000000000000842E-3</c:v>
                </c:pt>
                <c:pt idx="493">
                  <c:v>-1.0399999999999965E-2</c:v>
                </c:pt>
                <c:pt idx="494">
                  <c:v>-8.600000000000052E-3</c:v>
                </c:pt>
                <c:pt idx="495">
                  <c:v>-9.8999999999999089E-3</c:v>
                </c:pt>
                <c:pt idx="496">
                  <c:v>-1.5000000000000013E-2</c:v>
                </c:pt>
                <c:pt idx="497">
                  <c:v>-2.9600000000000071E-2</c:v>
                </c:pt>
                <c:pt idx="498">
                  <c:v>-3.7599999999999967E-2</c:v>
                </c:pt>
                <c:pt idx="499">
                  <c:v>-2.8700000000000003E-2</c:v>
                </c:pt>
                <c:pt idx="500">
                  <c:v>-2.0100000000000007E-2</c:v>
                </c:pt>
                <c:pt idx="501">
                  <c:v>-1.8100000000000005E-2</c:v>
                </c:pt>
                <c:pt idx="502">
                  <c:v>-2.739999999999998E-2</c:v>
                </c:pt>
                <c:pt idx="503">
                  <c:v>-3.460000000000002E-2</c:v>
                </c:pt>
                <c:pt idx="504">
                  <c:v>-3.4599999999999964E-2</c:v>
                </c:pt>
                <c:pt idx="505">
                  <c:v>-2.1900000000000031E-2</c:v>
                </c:pt>
                <c:pt idx="506">
                  <c:v>-9.299999999999975E-3</c:v>
                </c:pt>
                <c:pt idx="507">
                  <c:v>-2.4000000000000132E-3</c:v>
                </c:pt>
                <c:pt idx="508">
                  <c:v>-4.0000000000000036E-3</c:v>
                </c:pt>
                <c:pt idx="509">
                  <c:v>-3.4000000000000141E-3</c:v>
                </c:pt>
                <c:pt idx="510">
                  <c:v>4.9000000000000155E-3</c:v>
                </c:pt>
                <c:pt idx="511">
                  <c:v>1.529999999999998E-2</c:v>
                </c:pt>
                <c:pt idx="512">
                  <c:v>2.4300000000000044E-2</c:v>
                </c:pt>
                <c:pt idx="513">
                  <c:v>3.5299999999999998E-2</c:v>
                </c:pt>
                <c:pt idx="514">
                  <c:v>2.8700000000000003E-2</c:v>
                </c:pt>
                <c:pt idx="515">
                  <c:v>2.8200000000000003E-2</c:v>
                </c:pt>
                <c:pt idx="516">
                  <c:v>2.789999999999998E-2</c:v>
                </c:pt>
                <c:pt idx="517">
                  <c:v>2.0600000000000007E-2</c:v>
                </c:pt>
                <c:pt idx="518">
                  <c:v>7.7000000000000401E-3</c:v>
                </c:pt>
                <c:pt idx="519">
                  <c:v>-4.9000000000000155E-3</c:v>
                </c:pt>
                <c:pt idx="520">
                  <c:v>-1.2700000000000045E-2</c:v>
                </c:pt>
                <c:pt idx="521">
                  <c:v>-1.2500000000000011E-2</c:v>
                </c:pt>
                <c:pt idx="522">
                  <c:v>3.1000000000000472E-3</c:v>
                </c:pt>
                <c:pt idx="523">
                  <c:v>1.8499999999999961E-2</c:v>
                </c:pt>
                <c:pt idx="524">
                  <c:v>2.7100000000000013E-2</c:v>
                </c:pt>
                <c:pt idx="525">
                  <c:v>2.8599999999999959E-2</c:v>
                </c:pt>
                <c:pt idx="526">
                  <c:v>1.8199999999999994E-2</c:v>
                </c:pt>
                <c:pt idx="527">
                  <c:v>2.2500000000000075E-2</c:v>
                </c:pt>
                <c:pt idx="528">
                  <c:v>6.0000000000000053E-3</c:v>
                </c:pt>
                <c:pt idx="529">
                  <c:v>1.9399999999999973E-2</c:v>
                </c:pt>
                <c:pt idx="530">
                  <c:v>1.319999999999999E-2</c:v>
                </c:pt>
                <c:pt idx="531">
                  <c:v>-8.599999999999941E-3</c:v>
                </c:pt>
                <c:pt idx="532">
                  <c:v>-2.1400000000000086E-2</c:v>
                </c:pt>
                <c:pt idx="533">
                  <c:v>-3.5499999999999976E-2</c:v>
                </c:pt>
                <c:pt idx="534">
                  <c:v>-3.620000000000001E-2</c:v>
                </c:pt>
                <c:pt idx="535">
                  <c:v>-3.8999999999999979E-2</c:v>
                </c:pt>
                <c:pt idx="536">
                  <c:v>-4.3600000000000028E-2</c:v>
                </c:pt>
                <c:pt idx="537">
                  <c:v>-4.7199999999999964E-2</c:v>
                </c:pt>
                <c:pt idx="538">
                  <c:v>-4.0300000000000002E-2</c:v>
                </c:pt>
                <c:pt idx="539">
                  <c:v>-2.9100000000000015E-2</c:v>
                </c:pt>
                <c:pt idx="540">
                  <c:v>-1.9000000000000017E-2</c:v>
                </c:pt>
                <c:pt idx="541">
                  <c:v>-1.1499999999999955E-2</c:v>
                </c:pt>
                <c:pt idx="542">
                  <c:v>-8.700000000000041E-3</c:v>
                </c:pt>
                <c:pt idx="543">
                  <c:v>-5.9999999999998943E-4</c:v>
                </c:pt>
                <c:pt idx="544">
                  <c:v>9.000000000000008E-3</c:v>
                </c:pt>
                <c:pt idx="545">
                  <c:v>2.3699999999999999E-2</c:v>
                </c:pt>
                <c:pt idx="546">
                  <c:v>3.6799999999999999E-2</c:v>
                </c:pt>
                <c:pt idx="547">
                  <c:v>3.999999999999998E-2</c:v>
                </c:pt>
                <c:pt idx="548">
                  <c:v>3.8400000000000045E-2</c:v>
                </c:pt>
                <c:pt idx="549">
                  <c:v>4.4699999999999962E-2</c:v>
                </c:pt>
                <c:pt idx="550">
                  <c:v>5.1300000000000012E-2</c:v>
                </c:pt>
                <c:pt idx="551">
                  <c:v>3.169999999999995E-2</c:v>
                </c:pt>
                <c:pt idx="552">
                  <c:v>5.2000000000000934E-3</c:v>
                </c:pt>
                <c:pt idx="553">
                  <c:v>-8.0999999999999961E-3</c:v>
                </c:pt>
                <c:pt idx="554">
                  <c:v>-1.6700000000000048E-2</c:v>
                </c:pt>
                <c:pt idx="555">
                  <c:v>-1.2800000000000034E-2</c:v>
                </c:pt>
                <c:pt idx="556">
                  <c:v>-1.1199999999999988E-2</c:v>
                </c:pt>
                <c:pt idx="557">
                  <c:v>-4.1999999999999815E-3</c:v>
                </c:pt>
                <c:pt idx="558">
                  <c:v>5.0999999999999934E-3</c:v>
                </c:pt>
                <c:pt idx="559">
                  <c:v>2.1900000000000031E-2</c:v>
                </c:pt>
                <c:pt idx="560">
                  <c:v>2.8000000000000025E-2</c:v>
                </c:pt>
                <c:pt idx="561">
                  <c:v>2.6899999999999924E-2</c:v>
                </c:pt>
                <c:pt idx="562">
                  <c:v>2.4000000000000021E-2</c:v>
                </c:pt>
                <c:pt idx="563">
                  <c:v>1.6900000000000026E-2</c:v>
                </c:pt>
                <c:pt idx="564">
                  <c:v>2.4999999999999467E-3</c:v>
                </c:pt>
                <c:pt idx="565">
                  <c:v>-1.7000000000000015E-2</c:v>
                </c:pt>
                <c:pt idx="566">
                  <c:v>-3.5099999999999909E-2</c:v>
                </c:pt>
                <c:pt idx="567">
                  <c:v>-3.0399999999999983E-2</c:v>
                </c:pt>
                <c:pt idx="568">
                  <c:v>-2.2300000000000098E-2</c:v>
                </c:pt>
                <c:pt idx="569">
                  <c:v>-1.4399999999999968E-2</c:v>
                </c:pt>
                <c:pt idx="570">
                  <c:v>-1.1399999999999966E-2</c:v>
                </c:pt>
                <c:pt idx="571">
                  <c:v>-1.2500000000000067E-2</c:v>
                </c:pt>
                <c:pt idx="572">
                  <c:v>-1.749999999999996E-2</c:v>
                </c:pt>
                <c:pt idx="573">
                  <c:v>-2.5700000000000001E-2</c:v>
                </c:pt>
                <c:pt idx="574">
                  <c:v>-3.1499999999999972E-2</c:v>
                </c:pt>
                <c:pt idx="575">
                  <c:v>-3.4100000000000019E-2</c:v>
                </c:pt>
                <c:pt idx="576">
                  <c:v>-3.2899999999999985E-2</c:v>
                </c:pt>
                <c:pt idx="577">
                  <c:v>-2.8900000000000037E-2</c:v>
                </c:pt>
                <c:pt idx="578">
                  <c:v>-1.8499999999999961E-2</c:v>
                </c:pt>
                <c:pt idx="579">
                  <c:v>-1.0099999999999998E-2</c:v>
                </c:pt>
                <c:pt idx="580">
                  <c:v>2.0999999999999908E-3</c:v>
                </c:pt>
                <c:pt idx="581">
                  <c:v>8.6999999999999855E-3</c:v>
                </c:pt>
                <c:pt idx="582">
                  <c:v>4.500000000000004E-3</c:v>
                </c:pt>
                <c:pt idx="583">
                  <c:v>2.5000000000000022E-3</c:v>
                </c:pt>
              </c:numCache>
            </c:numRef>
          </c:xVal>
          <c:yVal>
            <c:numRef>
              <c:f>arsi!$AB$3:$AB$587</c:f>
              <c:numCache>
                <c:formatCode>General</c:formatCode>
                <c:ptCount val="585"/>
                <c:pt idx="0">
                  <c:v>1.2967838199999999</c:v>
                </c:pt>
                <c:pt idx="1">
                  <c:v>1.3050828299999999</c:v>
                </c:pt>
                <c:pt idx="2">
                  <c:v>2.2125103200000003</c:v>
                </c:pt>
                <c:pt idx="3">
                  <c:v>1.0701696199999999</c:v>
                </c:pt>
                <c:pt idx="4">
                  <c:v>1.25474142</c:v>
                </c:pt>
                <c:pt idx="5">
                  <c:v>2.8288476500000002</c:v>
                </c:pt>
                <c:pt idx="6">
                  <c:v>5.2450396499999998</c:v>
                </c:pt>
                <c:pt idx="7">
                  <c:v>6.0873312500000001</c:v>
                </c:pt>
                <c:pt idx="8">
                  <c:v>11.701971970000001</c:v>
                </c:pt>
                <c:pt idx="9">
                  <c:v>5.8713592800000001</c:v>
                </c:pt>
                <c:pt idx="10">
                  <c:v>17.651427279999997</c:v>
                </c:pt>
                <c:pt idx="11">
                  <c:v>20.025893249999999</c:v>
                </c:pt>
                <c:pt idx="12">
                  <c:v>2.7906443200000002</c:v>
                </c:pt>
                <c:pt idx="13">
                  <c:v>3.0664796399999994</c:v>
                </c:pt>
                <c:pt idx="14">
                  <c:v>2.2719304499999997</c:v>
                </c:pt>
                <c:pt idx="15">
                  <c:v>7.2793281199999988</c:v>
                </c:pt>
                <c:pt idx="16">
                  <c:v>6.030205089999999</c:v>
                </c:pt>
                <c:pt idx="17">
                  <c:v>4.8493328999999994</c:v>
                </c:pt>
                <c:pt idx="18">
                  <c:v>10.391640359999997</c:v>
                </c:pt>
                <c:pt idx="19">
                  <c:v>10.749511109999998</c:v>
                </c:pt>
                <c:pt idx="20">
                  <c:v>15.975984359999998</c:v>
                </c:pt>
                <c:pt idx="21">
                  <c:v>4.4842994399999991</c:v>
                </c:pt>
                <c:pt idx="22">
                  <c:v>5.4234697399999954</c:v>
                </c:pt>
                <c:pt idx="23">
                  <c:v>3.1172012800000015</c:v>
                </c:pt>
                <c:pt idx="24">
                  <c:v>1.2012558300000007</c:v>
                </c:pt>
                <c:pt idx="25">
                  <c:v>0.75153919999999796</c:v>
                </c:pt>
                <c:pt idx="26">
                  <c:v>1.1223650399999983</c:v>
                </c:pt>
                <c:pt idx="27">
                  <c:v>0.32619840000000005</c:v>
                </c:pt>
                <c:pt idx="28">
                  <c:v>0.57288088000000026</c:v>
                </c:pt>
                <c:pt idx="29">
                  <c:v>1.0807127199999991</c:v>
                </c:pt>
                <c:pt idx="30">
                  <c:v>1.1083881599999996</c:v>
                </c:pt>
                <c:pt idx="31">
                  <c:v>0.96494756000000015</c:v>
                </c:pt>
                <c:pt idx="32">
                  <c:v>1.22662782</c:v>
                </c:pt>
                <c:pt idx="33">
                  <c:v>3.14307984</c:v>
                </c:pt>
                <c:pt idx="34">
                  <c:v>1.07927204</c:v>
                </c:pt>
                <c:pt idx="35">
                  <c:v>1.6371996799999997</c:v>
                </c:pt>
                <c:pt idx="36">
                  <c:v>1.6176808999999999</c:v>
                </c:pt>
                <c:pt idx="37">
                  <c:v>4.2954147999999996</c:v>
                </c:pt>
                <c:pt idx="38">
                  <c:v>4.6361162399999998</c:v>
                </c:pt>
                <c:pt idx="39">
                  <c:v>1.6408159599999999</c:v>
                </c:pt>
                <c:pt idx="40">
                  <c:v>1.4277091499999999</c:v>
                </c:pt>
                <c:pt idx="41">
                  <c:v>1.3887098999999998</c:v>
                </c:pt>
                <c:pt idx="42">
                  <c:v>4.5098274900000117</c:v>
                </c:pt>
                <c:pt idx="43">
                  <c:v>7.7723803499999997</c:v>
                </c:pt>
                <c:pt idx="44">
                  <c:v>8.2936039199999989</c:v>
                </c:pt>
                <c:pt idx="45">
                  <c:v>17.132038089999998</c:v>
                </c:pt>
                <c:pt idx="46">
                  <c:v>12.651287999999997</c:v>
                </c:pt>
                <c:pt idx="47">
                  <c:v>4.2070723400000007</c:v>
                </c:pt>
                <c:pt idx="48">
                  <c:v>1.4138446999999998</c:v>
                </c:pt>
                <c:pt idx="49">
                  <c:v>1.2342350000000002</c:v>
                </c:pt>
                <c:pt idx="50">
                  <c:v>2.6337473199999994</c:v>
                </c:pt>
                <c:pt idx="51">
                  <c:v>4.2412356399999993</c:v>
                </c:pt>
                <c:pt idx="52">
                  <c:v>5.3353493599999995</c:v>
                </c:pt>
                <c:pt idx="53">
                  <c:v>5.2998010399999993</c:v>
                </c:pt>
                <c:pt idx="54">
                  <c:v>5.1547109999999998</c:v>
                </c:pt>
                <c:pt idx="55">
                  <c:v>12.23036832</c:v>
                </c:pt>
                <c:pt idx="56">
                  <c:v>10.795704240000001</c:v>
                </c:pt>
                <c:pt idx="57">
                  <c:v>7.626340599999998</c:v>
                </c:pt>
                <c:pt idx="58">
                  <c:v>4.6925260000000009</c:v>
                </c:pt>
                <c:pt idx="59">
                  <c:v>2.696111520000001</c:v>
                </c:pt>
                <c:pt idx="60">
                  <c:v>1.5851616300000009</c:v>
                </c:pt>
                <c:pt idx="61">
                  <c:v>1.1704665599999973</c:v>
                </c:pt>
                <c:pt idx="62">
                  <c:v>1.2856950000000011</c:v>
                </c:pt>
                <c:pt idx="63">
                  <c:v>0.64361780999999874</c:v>
                </c:pt>
                <c:pt idx="64">
                  <c:v>0.73352121999999864</c:v>
                </c:pt>
                <c:pt idx="65">
                  <c:v>1.4053865399999999</c:v>
                </c:pt>
                <c:pt idx="66">
                  <c:v>0.6570040199999998</c:v>
                </c:pt>
                <c:pt idx="67">
                  <c:v>0.8337118200000001</c:v>
                </c:pt>
                <c:pt idx="68">
                  <c:v>1.1567674799999998</c:v>
                </c:pt>
                <c:pt idx="69">
                  <c:v>0.7788762899999998</c:v>
                </c:pt>
                <c:pt idx="70">
                  <c:v>0.73889579999999988</c:v>
                </c:pt>
                <c:pt idx="71">
                  <c:v>1.1907139499999999</c:v>
                </c:pt>
                <c:pt idx="72">
                  <c:v>3.1639233999999998</c:v>
                </c:pt>
                <c:pt idx="73">
                  <c:v>2.3160888399999999</c:v>
                </c:pt>
                <c:pt idx="74">
                  <c:v>4.5976606799999997</c:v>
                </c:pt>
                <c:pt idx="75">
                  <c:v>1.3916157499999997</c:v>
                </c:pt>
                <c:pt idx="76">
                  <c:v>2.0019652199999998</c:v>
                </c:pt>
                <c:pt idx="77">
                  <c:v>1.8352278199999998</c:v>
                </c:pt>
                <c:pt idx="78">
                  <c:v>11.18733928</c:v>
                </c:pt>
                <c:pt idx="79">
                  <c:v>11.337464519999997</c:v>
                </c:pt>
                <c:pt idx="80">
                  <c:v>4.8595635899999996</c:v>
                </c:pt>
                <c:pt idx="81">
                  <c:v>6.0791587499999995</c:v>
                </c:pt>
                <c:pt idx="82">
                  <c:v>11.003940849999999</c:v>
                </c:pt>
                <c:pt idx="83">
                  <c:v>21.555197289999995</c:v>
                </c:pt>
                <c:pt idx="84">
                  <c:v>17.355166869999998</c:v>
                </c:pt>
                <c:pt idx="85">
                  <c:v>4.3482975099999974</c:v>
                </c:pt>
                <c:pt idx="86">
                  <c:v>1.9228478399999995</c:v>
                </c:pt>
                <c:pt idx="87">
                  <c:v>1.6779375000000003</c:v>
                </c:pt>
                <c:pt idx="88">
                  <c:v>2.4690579999999995</c:v>
                </c:pt>
                <c:pt idx="89">
                  <c:v>3.4812288000000002</c:v>
                </c:pt>
                <c:pt idx="90">
                  <c:v>6.3022288799999986</c:v>
                </c:pt>
                <c:pt idx="91">
                  <c:v>5.9693984999999987</c:v>
                </c:pt>
                <c:pt idx="92">
                  <c:v>7.8227231399999955</c:v>
                </c:pt>
                <c:pt idx="93">
                  <c:v>3.6732177599999982</c:v>
                </c:pt>
                <c:pt idx="94">
                  <c:v>2.9886998</c:v>
                </c:pt>
                <c:pt idx="95">
                  <c:v>2.78888055</c:v>
                </c:pt>
                <c:pt idx="96">
                  <c:v>1.8238591999999993</c:v>
                </c:pt>
                <c:pt idx="97">
                  <c:v>1.2822119100000342</c:v>
                </c:pt>
                <c:pt idx="98">
                  <c:v>1.0590532599999978</c:v>
                </c:pt>
                <c:pt idx="99">
                  <c:v>0.4991061599999998</c:v>
                </c:pt>
                <c:pt idx="100">
                  <c:v>1.0363593699999987</c:v>
                </c:pt>
                <c:pt idx="101">
                  <c:v>1.0553356800000002</c:v>
                </c:pt>
                <c:pt idx="102">
                  <c:v>0.80545029999999973</c:v>
                </c:pt>
                <c:pt idx="103">
                  <c:v>2.7678628999999995</c:v>
                </c:pt>
                <c:pt idx="104">
                  <c:v>1.8234326599999997</c:v>
                </c:pt>
                <c:pt idx="105">
                  <c:v>0.31886549999999991</c:v>
                </c:pt>
                <c:pt idx="106">
                  <c:v>0.41534195999999995</c:v>
                </c:pt>
                <c:pt idx="107">
                  <c:v>0.82846394999999995</c:v>
                </c:pt>
                <c:pt idx="108">
                  <c:v>1.4341863899999998</c:v>
                </c:pt>
                <c:pt idx="109">
                  <c:v>1.27788966</c:v>
                </c:pt>
                <c:pt idx="110">
                  <c:v>1.3631808599999999</c:v>
                </c:pt>
                <c:pt idx="111">
                  <c:v>0.88404879000000003</c:v>
                </c:pt>
                <c:pt idx="112">
                  <c:v>8.0145271399999984</c:v>
                </c:pt>
                <c:pt idx="113">
                  <c:v>4.7267679399999993</c:v>
                </c:pt>
                <c:pt idx="114">
                  <c:v>2.5403554400000075</c:v>
                </c:pt>
                <c:pt idx="115">
                  <c:v>6.1599881499999993</c:v>
                </c:pt>
                <c:pt idx="116">
                  <c:v>13.703085089999998</c:v>
                </c:pt>
                <c:pt idx="117">
                  <c:v>15.19376544</c:v>
                </c:pt>
                <c:pt idx="118">
                  <c:v>3.8344344800000001</c:v>
                </c:pt>
                <c:pt idx="119">
                  <c:v>3.5831476800000011</c:v>
                </c:pt>
                <c:pt idx="120">
                  <c:v>3.9778166499999998</c:v>
                </c:pt>
                <c:pt idx="121">
                  <c:v>2.0188925799999993</c:v>
                </c:pt>
                <c:pt idx="122">
                  <c:v>3.3778795099999996</c:v>
                </c:pt>
                <c:pt idx="123">
                  <c:v>3.7164165200000001</c:v>
                </c:pt>
                <c:pt idx="124">
                  <c:v>5.6963907499999999</c:v>
                </c:pt>
                <c:pt idx="125">
                  <c:v>5.8208920199999996</c:v>
                </c:pt>
                <c:pt idx="126">
                  <c:v>9.9122040599999988</c:v>
                </c:pt>
                <c:pt idx="127">
                  <c:v>6.6082520399999991</c:v>
                </c:pt>
                <c:pt idx="128">
                  <c:v>11.400087140000002</c:v>
                </c:pt>
                <c:pt idx="129">
                  <c:v>6.8600868000000021</c:v>
                </c:pt>
                <c:pt idx="130">
                  <c:v>9.9584785000000036</c:v>
                </c:pt>
                <c:pt idx="131">
                  <c:v>5.4797131200000013</c:v>
                </c:pt>
                <c:pt idx="132">
                  <c:v>3.0888201600000005</c:v>
                </c:pt>
                <c:pt idx="133">
                  <c:v>2.7502771100000007</c:v>
                </c:pt>
                <c:pt idx="134">
                  <c:v>2.0682159299999991</c:v>
                </c:pt>
                <c:pt idx="135">
                  <c:v>1.0700631</c:v>
                </c:pt>
                <c:pt idx="136">
                  <c:v>2.2692997199999985</c:v>
                </c:pt>
                <c:pt idx="137">
                  <c:v>4.1246631899999979</c:v>
                </c:pt>
                <c:pt idx="138">
                  <c:v>0.39623723999999971</c:v>
                </c:pt>
                <c:pt idx="139">
                  <c:v>0.56477989999999989</c:v>
                </c:pt>
                <c:pt idx="140">
                  <c:v>0.36423641999999989</c:v>
                </c:pt>
                <c:pt idx="141">
                  <c:v>2.1208945999999997</c:v>
                </c:pt>
                <c:pt idx="142">
                  <c:v>0.56364511999999989</c:v>
                </c:pt>
                <c:pt idx="143">
                  <c:v>0.91732446000000001</c:v>
                </c:pt>
                <c:pt idx="144">
                  <c:v>0.99117927999999988</c:v>
                </c:pt>
                <c:pt idx="145">
                  <c:v>1.0044924500000001</c:v>
                </c:pt>
                <c:pt idx="146">
                  <c:v>2.3403771999999998</c:v>
                </c:pt>
                <c:pt idx="147">
                  <c:v>6.0806559599999996</c:v>
                </c:pt>
                <c:pt idx="148">
                  <c:v>1.0411454399999998</c:v>
                </c:pt>
                <c:pt idx="149">
                  <c:v>1.8452805899999998</c:v>
                </c:pt>
                <c:pt idx="150">
                  <c:v>3.2576353199999999</c:v>
                </c:pt>
                <c:pt idx="151">
                  <c:v>10.019441959999998</c:v>
                </c:pt>
                <c:pt idx="152">
                  <c:v>8.7253620999999999</c:v>
                </c:pt>
                <c:pt idx="153">
                  <c:v>5.1221879999999986</c:v>
                </c:pt>
                <c:pt idx="154">
                  <c:v>18.831161599999994</c:v>
                </c:pt>
                <c:pt idx="155">
                  <c:v>3.6081479999999986</c:v>
                </c:pt>
                <c:pt idx="156">
                  <c:v>1.5753147499999995</c:v>
                </c:pt>
                <c:pt idx="157">
                  <c:v>5.8176589500000002</c:v>
                </c:pt>
                <c:pt idx="158">
                  <c:v>6.4411239999999967</c:v>
                </c:pt>
                <c:pt idx="159">
                  <c:v>4.1753894399999982</c:v>
                </c:pt>
                <c:pt idx="160">
                  <c:v>9.530823419999999</c:v>
                </c:pt>
                <c:pt idx="161">
                  <c:v>6.2673773399999995</c:v>
                </c:pt>
                <c:pt idx="162">
                  <c:v>6.8185205999999976</c:v>
                </c:pt>
                <c:pt idx="163">
                  <c:v>2.7076692499999995</c:v>
                </c:pt>
                <c:pt idx="164">
                  <c:v>12.25563558</c:v>
                </c:pt>
                <c:pt idx="165">
                  <c:v>7.5717590700000006</c:v>
                </c:pt>
                <c:pt idx="166">
                  <c:v>6.4459685000000002</c:v>
                </c:pt>
                <c:pt idx="167">
                  <c:v>6.2637134999999962</c:v>
                </c:pt>
                <c:pt idx="168">
                  <c:v>4.1269113899999956</c:v>
                </c:pt>
                <c:pt idx="169">
                  <c:v>1.6489061699999967</c:v>
                </c:pt>
                <c:pt idx="170">
                  <c:v>0.73306747999999822</c:v>
                </c:pt>
                <c:pt idx="171">
                  <c:v>0.34028072999999881</c:v>
                </c:pt>
                <c:pt idx="172">
                  <c:v>0.36292430999999992</c:v>
                </c:pt>
                <c:pt idx="173">
                  <c:v>0.59595174000000029</c:v>
                </c:pt>
                <c:pt idx="174">
                  <c:v>1.0589460199999998</c:v>
                </c:pt>
                <c:pt idx="175">
                  <c:v>0.63950207999999975</c:v>
                </c:pt>
                <c:pt idx="176">
                  <c:v>0.80169768000000008</c:v>
                </c:pt>
                <c:pt idx="177">
                  <c:v>0.42250694999999999</c:v>
                </c:pt>
                <c:pt idx="178">
                  <c:v>0.45089999999999997</c:v>
                </c:pt>
                <c:pt idx="179">
                  <c:v>0.72044830000000004</c:v>
                </c:pt>
                <c:pt idx="180">
                  <c:v>0.91503551999999999</c:v>
                </c:pt>
                <c:pt idx="181">
                  <c:v>1.3343327999999999</c:v>
                </c:pt>
                <c:pt idx="182">
                  <c:v>1.0647278</c:v>
                </c:pt>
                <c:pt idx="183">
                  <c:v>1.0539724999999998</c:v>
                </c:pt>
                <c:pt idx="184">
                  <c:v>1.82257264</c:v>
                </c:pt>
                <c:pt idx="185">
                  <c:v>0.94760499999999992</c:v>
                </c:pt>
                <c:pt idx="186">
                  <c:v>2.2924559199999996</c:v>
                </c:pt>
                <c:pt idx="187">
                  <c:v>2.1061317599999998</c:v>
                </c:pt>
                <c:pt idx="188">
                  <c:v>2.6780599999999999</c:v>
                </c:pt>
                <c:pt idx="189">
                  <c:v>14.60518212</c:v>
                </c:pt>
                <c:pt idx="190">
                  <c:v>9.2283671099999989</c:v>
                </c:pt>
                <c:pt idx="191">
                  <c:v>6.7570794199999993</c:v>
                </c:pt>
                <c:pt idx="192">
                  <c:v>12.3629943</c:v>
                </c:pt>
                <c:pt idx="193">
                  <c:v>4.1631688500000177</c:v>
                </c:pt>
                <c:pt idx="194">
                  <c:v>6.9946937899999995</c:v>
                </c:pt>
                <c:pt idx="195">
                  <c:v>6.8638988000000003</c:v>
                </c:pt>
                <c:pt idx="196">
                  <c:v>4.1479646399999988</c:v>
                </c:pt>
                <c:pt idx="197">
                  <c:v>4.2551686799999988</c:v>
                </c:pt>
                <c:pt idx="198">
                  <c:v>11.337200319999997</c:v>
                </c:pt>
                <c:pt idx="199">
                  <c:v>8.1373966800000002</c:v>
                </c:pt>
                <c:pt idx="200">
                  <c:v>9.3026783500000612</c:v>
                </c:pt>
                <c:pt idx="201">
                  <c:v>9.1155064999999986</c:v>
                </c:pt>
                <c:pt idx="202">
                  <c:v>3.4935119999999995</c:v>
                </c:pt>
                <c:pt idx="203">
                  <c:v>1.7731459000000009</c:v>
                </c:pt>
                <c:pt idx="204">
                  <c:v>0.81452021999999991</c:v>
                </c:pt>
                <c:pt idx="205">
                  <c:v>0.77695053000000025</c:v>
                </c:pt>
                <c:pt idx="206">
                  <c:v>1.1404331999999988</c:v>
                </c:pt>
                <c:pt idx="207">
                  <c:v>1.5469193400000008</c:v>
                </c:pt>
                <c:pt idx="208">
                  <c:v>1.5968858399999992</c:v>
                </c:pt>
                <c:pt idx="209">
                  <c:v>4.0551353999999984</c:v>
                </c:pt>
                <c:pt idx="210">
                  <c:v>4.1840144800000001</c:v>
                </c:pt>
                <c:pt idx="211">
                  <c:v>0.26794128000000006</c:v>
                </c:pt>
                <c:pt idx="212">
                  <c:v>0.33362140000000001</c:v>
                </c:pt>
                <c:pt idx="213">
                  <c:v>0.26914510000000003</c:v>
                </c:pt>
                <c:pt idx="214">
                  <c:v>0.33547008</c:v>
                </c:pt>
                <c:pt idx="215">
                  <c:v>0.63020719999999997</c:v>
                </c:pt>
                <c:pt idx="216">
                  <c:v>1.5476748299999998</c:v>
                </c:pt>
                <c:pt idx="217">
                  <c:v>2.1735428000000003</c:v>
                </c:pt>
                <c:pt idx="218">
                  <c:v>7.1672362400000003</c:v>
                </c:pt>
                <c:pt idx="219">
                  <c:v>1.0724376899999999</c:v>
                </c:pt>
                <c:pt idx="220">
                  <c:v>1.1085750999999999</c:v>
                </c:pt>
                <c:pt idx="221">
                  <c:v>1.3259887199999998</c:v>
                </c:pt>
                <c:pt idx="222">
                  <c:v>3.4938779599999994</c:v>
                </c:pt>
                <c:pt idx="223">
                  <c:v>3.5773486599999997</c:v>
                </c:pt>
                <c:pt idx="224">
                  <c:v>10.181157539999999</c:v>
                </c:pt>
                <c:pt idx="225">
                  <c:v>13.080860039999999</c:v>
                </c:pt>
                <c:pt idx="226">
                  <c:v>6.5953461600000001</c:v>
                </c:pt>
                <c:pt idx="227">
                  <c:v>5.0761210599999993</c:v>
                </c:pt>
                <c:pt idx="228">
                  <c:v>2.5192733999999999</c:v>
                </c:pt>
                <c:pt idx="229">
                  <c:v>4.4748000699999988</c:v>
                </c:pt>
                <c:pt idx="230">
                  <c:v>3.45347552</c:v>
                </c:pt>
                <c:pt idx="231">
                  <c:v>3.5703657499999997</c:v>
                </c:pt>
                <c:pt idx="232">
                  <c:v>8.0674111999999987</c:v>
                </c:pt>
                <c:pt idx="233">
                  <c:v>5.9953030199999997</c:v>
                </c:pt>
                <c:pt idx="234">
                  <c:v>9.0528377399999993</c:v>
                </c:pt>
                <c:pt idx="235">
                  <c:v>20.770821399999999</c:v>
                </c:pt>
                <c:pt idx="236">
                  <c:v>10.921342390000044</c:v>
                </c:pt>
                <c:pt idx="237">
                  <c:v>6.4519255299999987</c:v>
                </c:pt>
                <c:pt idx="238">
                  <c:v>5.7577044000000006</c:v>
                </c:pt>
                <c:pt idx="239">
                  <c:v>3.1486308699999981</c:v>
                </c:pt>
                <c:pt idx="240">
                  <c:v>2.6937782199999987</c:v>
                </c:pt>
                <c:pt idx="241">
                  <c:v>0.98958839999999892</c:v>
                </c:pt>
                <c:pt idx="242">
                  <c:v>2.2831861999999998</c:v>
                </c:pt>
                <c:pt idx="243">
                  <c:v>2.1300109200000006</c:v>
                </c:pt>
                <c:pt idx="244">
                  <c:v>3.18228125</c:v>
                </c:pt>
                <c:pt idx="245">
                  <c:v>0.54176199999999963</c:v>
                </c:pt>
                <c:pt idx="246">
                  <c:v>0.52719839999999973</c:v>
                </c:pt>
                <c:pt idx="247">
                  <c:v>0.53292000000000006</c:v>
                </c:pt>
                <c:pt idx="248">
                  <c:v>0.97944160000000002</c:v>
                </c:pt>
                <c:pt idx="249">
                  <c:v>1.7670226499999999</c:v>
                </c:pt>
                <c:pt idx="250">
                  <c:v>2.53938124</c:v>
                </c:pt>
                <c:pt idx="251">
                  <c:v>2.2696548300000003</c:v>
                </c:pt>
                <c:pt idx="252">
                  <c:v>0.79839443999999982</c:v>
                </c:pt>
                <c:pt idx="253">
                  <c:v>1.1427631299999998</c:v>
                </c:pt>
                <c:pt idx="254">
                  <c:v>1.6020290699999999</c:v>
                </c:pt>
                <c:pt idx="255">
                  <c:v>11.844065799999999</c:v>
                </c:pt>
                <c:pt idx="256">
                  <c:v>6.6256878399999994</c:v>
                </c:pt>
                <c:pt idx="257">
                  <c:v>6.5670169799999991</c:v>
                </c:pt>
                <c:pt idx="258">
                  <c:v>15.414762419999999</c:v>
                </c:pt>
                <c:pt idx="259">
                  <c:v>4.0998181699999998</c:v>
                </c:pt>
                <c:pt idx="260">
                  <c:v>3.936846570000001</c:v>
                </c:pt>
                <c:pt idx="261">
                  <c:v>1.9532598799999987</c:v>
                </c:pt>
                <c:pt idx="262">
                  <c:v>7.4179093100000006</c:v>
                </c:pt>
                <c:pt idx="263">
                  <c:v>6.0343541999999983</c:v>
                </c:pt>
                <c:pt idx="264">
                  <c:v>4.0222050000000005</c:v>
                </c:pt>
                <c:pt idx="265">
                  <c:v>3.3305235599999987</c:v>
                </c:pt>
                <c:pt idx="266">
                  <c:v>4.0317244000000008</c:v>
                </c:pt>
                <c:pt idx="267">
                  <c:v>2.4939418000000004</c:v>
                </c:pt>
                <c:pt idx="268">
                  <c:v>4.5684970799999993</c:v>
                </c:pt>
                <c:pt idx="269">
                  <c:v>4.2683006899999993</c:v>
                </c:pt>
                <c:pt idx="270">
                  <c:v>5.1717797999999986</c:v>
                </c:pt>
                <c:pt idx="271">
                  <c:v>6.0276944199999996</c:v>
                </c:pt>
                <c:pt idx="272">
                  <c:v>18.828003019999997</c:v>
                </c:pt>
                <c:pt idx="273">
                  <c:v>4.5206127999999994</c:v>
                </c:pt>
                <c:pt idx="274">
                  <c:v>6.5558174399999976</c:v>
                </c:pt>
                <c:pt idx="275">
                  <c:v>7.9536420599999946</c:v>
                </c:pt>
                <c:pt idx="276">
                  <c:v>4.0415354999999975</c:v>
                </c:pt>
                <c:pt idx="277">
                  <c:v>3.2719417200000014</c:v>
                </c:pt>
                <c:pt idx="278">
                  <c:v>1.2509398999999992</c:v>
                </c:pt>
                <c:pt idx="279">
                  <c:v>0.50059459999999989</c:v>
                </c:pt>
                <c:pt idx="280">
                  <c:v>0.65681570000000011</c:v>
                </c:pt>
                <c:pt idx="281">
                  <c:v>0.71125508999999987</c:v>
                </c:pt>
                <c:pt idx="282">
                  <c:v>0.37291124999999986</c:v>
                </c:pt>
                <c:pt idx="283">
                  <c:v>0.57491054999999991</c:v>
                </c:pt>
                <c:pt idx="284">
                  <c:v>1.3092428399999998</c:v>
                </c:pt>
                <c:pt idx="285">
                  <c:v>0.4277836499999999</c:v>
                </c:pt>
                <c:pt idx="286">
                  <c:v>0.42808037999999998</c:v>
                </c:pt>
                <c:pt idx="287">
                  <c:v>1.0126666</c:v>
                </c:pt>
                <c:pt idx="288">
                  <c:v>1.0845496299999999</c:v>
                </c:pt>
                <c:pt idx="289">
                  <c:v>1.1052888599999999</c:v>
                </c:pt>
                <c:pt idx="290">
                  <c:v>1.2286697200000001</c:v>
                </c:pt>
                <c:pt idx="291">
                  <c:v>1.1789865999999962</c:v>
                </c:pt>
                <c:pt idx="292">
                  <c:v>2.8808650500000001</c:v>
                </c:pt>
                <c:pt idx="293">
                  <c:v>1.0934291199999999</c:v>
                </c:pt>
                <c:pt idx="294">
                  <c:v>4.8715889699999995</c:v>
                </c:pt>
                <c:pt idx="295">
                  <c:v>7.3613569599999993</c:v>
                </c:pt>
                <c:pt idx="296">
                  <c:v>2.4680932499999999</c:v>
                </c:pt>
                <c:pt idx="297">
                  <c:v>3.7688952399999995</c:v>
                </c:pt>
                <c:pt idx="298">
                  <c:v>4.6877889599999998</c:v>
                </c:pt>
                <c:pt idx="299">
                  <c:v>11.968778339999998</c:v>
                </c:pt>
                <c:pt idx="300">
                  <c:v>6.1587736799999986</c:v>
                </c:pt>
                <c:pt idx="301">
                  <c:v>11.658391049999999</c:v>
                </c:pt>
                <c:pt idx="302">
                  <c:v>16.442395899999998</c:v>
                </c:pt>
                <c:pt idx="303">
                  <c:v>4.4509231099999989</c:v>
                </c:pt>
                <c:pt idx="304">
                  <c:v>8.8326170999999984</c:v>
                </c:pt>
                <c:pt idx="305">
                  <c:v>8.3133656399999971</c:v>
                </c:pt>
                <c:pt idx="306">
                  <c:v>5.022271899999982</c:v>
                </c:pt>
                <c:pt idx="307">
                  <c:v>8.899755039999997</c:v>
                </c:pt>
                <c:pt idx="308">
                  <c:v>9.4537896599999982</c:v>
                </c:pt>
                <c:pt idx="309">
                  <c:v>5.3951467500000021</c:v>
                </c:pt>
                <c:pt idx="310">
                  <c:v>4.1886072599999986</c:v>
                </c:pt>
                <c:pt idx="311">
                  <c:v>3.1344236700000008</c:v>
                </c:pt>
                <c:pt idx="312">
                  <c:v>1.963909639999996</c:v>
                </c:pt>
                <c:pt idx="313">
                  <c:v>0.42954574999999773</c:v>
                </c:pt>
                <c:pt idx="314">
                  <c:v>5.5653599999997992E-2</c:v>
                </c:pt>
                <c:pt idx="315">
                  <c:v>0</c:v>
                </c:pt>
                <c:pt idx="316">
                  <c:v>0.21059220000000017</c:v>
                </c:pt>
                <c:pt idx="317">
                  <c:v>0.37659765000000012</c:v>
                </c:pt>
                <c:pt idx="318">
                  <c:v>1.7635265099999995</c:v>
                </c:pt>
                <c:pt idx="319">
                  <c:v>0.56713453999999974</c:v>
                </c:pt>
                <c:pt idx="320">
                  <c:v>0.75193509999999986</c:v>
                </c:pt>
                <c:pt idx="321">
                  <c:v>0.30873091999999996</c:v>
                </c:pt>
                <c:pt idx="322">
                  <c:v>0.34122267000000001</c:v>
                </c:pt>
                <c:pt idx="323">
                  <c:v>0.55364904000000004</c:v>
                </c:pt>
                <c:pt idx="324">
                  <c:v>0.77343471999999991</c:v>
                </c:pt>
                <c:pt idx="325">
                  <c:v>0.82268207999999987</c:v>
                </c:pt>
                <c:pt idx="326">
                  <c:v>0.95175935999999994</c:v>
                </c:pt>
                <c:pt idx="327">
                  <c:v>0.96768503999999989</c:v>
                </c:pt>
                <c:pt idx="328">
                  <c:v>1.0577170600000001</c:v>
                </c:pt>
                <c:pt idx="329">
                  <c:v>1.5598917800000036</c:v>
                </c:pt>
                <c:pt idx="330">
                  <c:v>2.4394642799999997</c:v>
                </c:pt>
                <c:pt idx="331">
                  <c:v>2.5363811199999997</c:v>
                </c:pt>
                <c:pt idx="332">
                  <c:v>8.3897275800000006</c:v>
                </c:pt>
                <c:pt idx="333">
                  <c:v>17.813315459999998</c:v>
                </c:pt>
                <c:pt idx="334">
                  <c:v>10.60692263</c:v>
                </c:pt>
                <c:pt idx="335">
                  <c:v>6.8205454199999993</c:v>
                </c:pt>
                <c:pt idx="336">
                  <c:v>7.3940320199999992</c:v>
                </c:pt>
                <c:pt idx="337">
                  <c:v>2.8926698799999992</c:v>
                </c:pt>
                <c:pt idx="338">
                  <c:v>2.1355500899999997</c:v>
                </c:pt>
                <c:pt idx="339">
                  <c:v>3.9899873299999995</c:v>
                </c:pt>
                <c:pt idx="340">
                  <c:v>5.3693452800000001</c:v>
                </c:pt>
                <c:pt idx="341">
                  <c:v>7.4831299199999997</c:v>
                </c:pt>
                <c:pt idx="342">
                  <c:v>11.159331699999999</c:v>
                </c:pt>
                <c:pt idx="343">
                  <c:v>7.4092415399999982</c:v>
                </c:pt>
                <c:pt idx="344">
                  <c:v>11.412526509999999</c:v>
                </c:pt>
                <c:pt idx="345">
                  <c:v>4.8000151799999999</c:v>
                </c:pt>
                <c:pt idx="346">
                  <c:v>4.2616485999999973</c:v>
                </c:pt>
                <c:pt idx="347">
                  <c:v>3.3339495200000018</c:v>
                </c:pt>
                <c:pt idx="348">
                  <c:v>1.9013081099999953</c:v>
                </c:pt>
                <c:pt idx="349">
                  <c:v>1.1083682999999998</c:v>
                </c:pt>
                <c:pt idx="350">
                  <c:v>0.65298869999999709</c:v>
                </c:pt>
                <c:pt idx="351">
                  <c:v>8.0387499999999709E-2</c:v>
                </c:pt>
                <c:pt idx="352">
                  <c:v>0.15401166000000019</c:v>
                </c:pt>
                <c:pt idx="353">
                  <c:v>1.3164266999999985</c:v>
                </c:pt>
                <c:pt idx="354">
                  <c:v>0.48134814000000004</c:v>
                </c:pt>
                <c:pt idx="355">
                  <c:v>0.59257939999999998</c:v>
                </c:pt>
                <c:pt idx="356">
                  <c:v>0.53894389999999992</c:v>
                </c:pt>
                <c:pt idx="357">
                  <c:v>0.72075359999999777</c:v>
                </c:pt>
                <c:pt idx="358">
                  <c:v>0.79060859999999988</c:v>
                </c:pt>
                <c:pt idx="359">
                  <c:v>0.90257617999999984</c:v>
                </c:pt>
                <c:pt idx="360">
                  <c:v>2.54099605</c:v>
                </c:pt>
                <c:pt idx="361">
                  <c:v>1.5767089799999998</c:v>
                </c:pt>
                <c:pt idx="362">
                  <c:v>1.3223781000000001</c:v>
                </c:pt>
                <c:pt idx="363">
                  <c:v>1.25131419</c:v>
                </c:pt>
                <c:pt idx="364">
                  <c:v>1.2551349999999999</c:v>
                </c:pt>
                <c:pt idx="365">
                  <c:v>1.1193835399999998</c:v>
                </c:pt>
                <c:pt idx="366">
                  <c:v>3.2279665199999998</c:v>
                </c:pt>
                <c:pt idx="367">
                  <c:v>12.353355219999999</c:v>
                </c:pt>
                <c:pt idx="368">
                  <c:v>15.130837619999999</c:v>
                </c:pt>
                <c:pt idx="369">
                  <c:v>12.361176</c:v>
                </c:pt>
                <c:pt idx="370">
                  <c:v>5.9256888199999995</c:v>
                </c:pt>
                <c:pt idx="371">
                  <c:v>5.757544229999997</c:v>
                </c:pt>
                <c:pt idx="372">
                  <c:v>6.6452537599999992</c:v>
                </c:pt>
                <c:pt idx="373">
                  <c:v>1.752245279999999</c:v>
                </c:pt>
                <c:pt idx="374">
                  <c:v>3.7851177599999994</c:v>
                </c:pt>
                <c:pt idx="375">
                  <c:v>2.0970296999999993</c:v>
                </c:pt>
                <c:pt idx="376">
                  <c:v>9.1067344199999987</c:v>
                </c:pt>
                <c:pt idx="377">
                  <c:v>3.3427211999999993</c:v>
                </c:pt>
                <c:pt idx="378">
                  <c:v>13.880862599999997</c:v>
                </c:pt>
                <c:pt idx="379">
                  <c:v>9.2984730799999991</c:v>
                </c:pt>
                <c:pt idx="380">
                  <c:v>13.689205319999999</c:v>
                </c:pt>
                <c:pt idx="381">
                  <c:v>7.6114147999999826</c:v>
                </c:pt>
                <c:pt idx="382">
                  <c:v>6.1500577599999993</c:v>
                </c:pt>
                <c:pt idx="383">
                  <c:v>2.0270165999999965</c:v>
                </c:pt>
                <c:pt idx="384">
                  <c:v>0.95738764000004806</c:v>
                </c:pt>
                <c:pt idx="385">
                  <c:v>0.5692932000000005</c:v>
                </c:pt>
                <c:pt idx="386">
                  <c:v>0.59728847999999979</c:v>
                </c:pt>
                <c:pt idx="387">
                  <c:v>2.4828217199999973</c:v>
                </c:pt>
                <c:pt idx="388">
                  <c:v>0.6245398900000001</c:v>
                </c:pt>
                <c:pt idx="389">
                  <c:v>0.53803447999999987</c:v>
                </c:pt>
                <c:pt idx="390">
                  <c:v>0.78989372999999963</c:v>
                </c:pt>
                <c:pt idx="391">
                  <c:v>0.8326920000000001</c:v>
                </c:pt>
                <c:pt idx="392">
                  <c:v>0.78959879999999982</c:v>
                </c:pt>
                <c:pt idx="393">
                  <c:v>0.24956385999999992</c:v>
                </c:pt>
                <c:pt idx="394">
                  <c:v>0.29478749999999998</c:v>
                </c:pt>
                <c:pt idx="395">
                  <c:v>0.58042509999999992</c:v>
                </c:pt>
                <c:pt idx="396">
                  <c:v>0.91864259999999998</c:v>
                </c:pt>
                <c:pt idx="397">
                  <c:v>0.78776820999999997</c:v>
                </c:pt>
                <c:pt idx="398">
                  <c:v>0.92670122999999993</c:v>
                </c:pt>
                <c:pt idx="399">
                  <c:v>2.6401564799999999</c:v>
                </c:pt>
                <c:pt idx="400">
                  <c:v>2.4168293399999996</c:v>
                </c:pt>
                <c:pt idx="401">
                  <c:v>1.5884657199999999</c:v>
                </c:pt>
                <c:pt idx="402">
                  <c:v>2.8502055399999997</c:v>
                </c:pt>
                <c:pt idx="403">
                  <c:v>12.848096960000001</c:v>
                </c:pt>
                <c:pt idx="404">
                  <c:v>8.2728525400000006</c:v>
                </c:pt>
                <c:pt idx="405">
                  <c:v>7.9338614999999981</c:v>
                </c:pt>
                <c:pt idx="406">
                  <c:v>3.5857667999999996</c:v>
                </c:pt>
                <c:pt idx="407">
                  <c:v>3.1560811799999997</c:v>
                </c:pt>
                <c:pt idx="408">
                  <c:v>5.8501525799999996</c:v>
                </c:pt>
                <c:pt idx="409">
                  <c:v>3.8285318399999992</c:v>
                </c:pt>
                <c:pt idx="410">
                  <c:v>7.0471606500000012</c:v>
                </c:pt>
                <c:pt idx="411">
                  <c:v>1.9616989599999997</c:v>
                </c:pt>
                <c:pt idx="412">
                  <c:v>2.09205504</c:v>
                </c:pt>
                <c:pt idx="413">
                  <c:v>3.8070647999999991</c:v>
                </c:pt>
                <c:pt idx="414">
                  <c:v>5.8446379999999998</c:v>
                </c:pt>
                <c:pt idx="415">
                  <c:v>6.2686823399999998</c:v>
                </c:pt>
                <c:pt idx="416">
                  <c:v>10.236547399999997</c:v>
                </c:pt>
                <c:pt idx="417">
                  <c:v>8.1705354200000002</c:v>
                </c:pt>
                <c:pt idx="418">
                  <c:v>4.6237765799999986</c:v>
                </c:pt>
                <c:pt idx="419">
                  <c:v>6.1034944099999962</c:v>
                </c:pt>
                <c:pt idx="420">
                  <c:v>2.9022712199999989</c:v>
                </c:pt>
                <c:pt idx="421">
                  <c:v>1.983034659999998</c:v>
                </c:pt>
                <c:pt idx="422">
                  <c:v>0.9387089099999999</c:v>
                </c:pt>
                <c:pt idx="423">
                  <c:v>1.9669327199999957</c:v>
                </c:pt>
                <c:pt idx="424">
                  <c:v>0.39883449999999965</c:v>
                </c:pt>
                <c:pt idx="425">
                  <c:v>0.84643679999999888</c:v>
                </c:pt>
                <c:pt idx="426">
                  <c:v>0.23216675000000003</c:v>
                </c:pt>
                <c:pt idx="427">
                  <c:v>0.33992054999999982</c:v>
                </c:pt>
                <c:pt idx="428">
                  <c:v>0.91604079999999977</c:v>
                </c:pt>
                <c:pt idx="429">
                  <c:v>0.52945704000000005</c:v>
                </c:pt>
                <c:pt idx="430">
                  <c:v>0.55773485999999994</c:v>
                </c:pt>
                <c:pt idx="431">
                  <c:v>1.04164104</c:v>
                </c:pt>
                <c:pt idx="432">
                  <c:v>0.84823733000000001</c:v>
                </c:pt>
                <c:pt idx="433">
                  <c:v>0.8714026399999999</c:v>
                </c:pt>
                <c:pt idx="434">
                  <c:v>1.0700494199999999</c:v>
                </c:pt>
                <c:pt idx="435">
                  <c:v>3.7436764199999994</c:v>
                </c:pt>
                <c:pt idx="436">
                  <c:v>2.5060229999999999</c:v>
                </c:pt>
                <c:pt idx="437">
                  <c:v>2.0888477999999999</c:v>
                </c:pt>
                <c:pt idx="438">
                  <c:v>4.3513920799999992</c:v>
                </c:pt>
                <c:pt idx="439">
                  <c:v>3.9989319999999995</c:v>
                </c:pt>
                <c:pt idx="440">
                  <c:v>10.1842413</c:v>
                </c:pt>
                <c:pt idx="441">
                  <c:v>8.9778197699999982</c:v>
                </c:pt>
                <c:pt idx="442">
                  <c:v>16.531908999999999</c:v>
                </c:pt>
                <c:pt idx="443">
                  <c:v>8.5823373999999983</c:v>
                </c:pt>
                <c:pt idx="444">
                  <c:v>13.321250879999999</c:v>
                </c:pt>
                <c:pt idx="445">
                  <c:v>4.2334151999999987</c:v>
                </c:pt>
                <c:pt idx="446">
                  <c:v>8.4411704600000004</c:v>
                </c:pt>
                <c:pt idx="447">
                  <c:v>5.3301830399999997</c:v>
                </c:pt>
                <c:pt idx="448">
                  <c:v>2.3013719399999997</c:v>
                </c:pt>
                <c:pt idx="449">
                  <c:v>8.1793010699999993</c:v>
                </c:pt>
                <c:pt idx="450">
                  <c:v>4.8204169599999984</c:v>
                </c:pt>
                <c:pt idx="451">
                  <c:v>6.5820935400000007</c:v>
                </c:pt>
                <c:pt idx="452">
                  <c:v>8.7586823700000025</c:v>
                </c:pt>
                <c:pt idx="453">
                  <c:v>3.1805915200000006</c:v>
                </c:pt>
                <c:pt idx="454">
                  <c:v>5.8880478300000005</c:v>
                </c:pt>
                <c:pt idx="455">
                  <c:v>1.5300473999999993</c:v>
                </c:pt>
                <c:pt idx="456">
                  <c:v>1.2762647200000006</c:v>
                </c:pt>
                <c:pt idx="457">
                  <c:v>1.0306170000000006</c:v>
                </c:pt>
                <c:pt idx="458">
                  <c:v>1.3576411500000001</c:v>
                </c:pt>
                <c:pt idx="459">
                  <c:v>1.3539839999999996</c:v>
                </c:pt>
                <c:pt idx="460">
                  <c:v>1.5560008199999995</c:v>
                </c:pt>
                <c:pt idx="461">
                  <c:v>1.3450109599999993</c:v>
                </c:pt>
                <c:pt idx="462">
                  <c:v>1.0798915399999998</c:v>
                </c:pt>
                <c:pt idx="463">
                  <c:v>1.3439521200000002</c:v>
                </c:pt>
                <c:pt idx="464">
                  <c:v>0.85747381999999983</c:v>
                </c:pt>
                <c:pt idx="465">
                  <c:v>0.41592284999999996</c:v>
                </c:pt>
                <c:pt idx="466">
                  <c:v>0.44573571000000001</c:v>
                </c:pt>
                <c:pt idx="467">
                  <c:v>0.86358533999999987</c:v>
                </c:pt>
                <c:pt idx="468">
                  <c:v>1.46320725</c:v>
                </c:pt>
                <c:pt idx="469">
                  <c:v>3.7753963799999997</c:v>
                </c:pt>
                <c:pt idx="470">
                  <c:v>2.2445995000000001</c:v>
                </c:pt>
                <c:pt idx="471">
                  <c:v>1.6078637</c:v>
                </c:pt>
                <c:pt idx="472">
                  <c:v>1.9219930699999999</c:v>
                </c:pt>
                <c:pt idx="473">
                  <c:v>3.29572669</c:v>
                </c:pt>
                <c:pt idx="474">
                  <c:v>8.701848609999999</c:v>
                </c:pt>
                <c:pt idx="475">
                  <c:v>2.17285789</c:v>
                </c:pt>
                <c:pt idx="476">
                  <c:v>2.8217540999999997</c:v>
                </c:pt>
                <c:pt idx="477">
                  <c:v>18.169100669999999</c:v>
                </c:pt>
                <c:pt idx="478">
                  <c:v>17.398888539999998</c:v>
                </c:pt>
                <c:pt idx="479">
                  <c:v>9.2197445199999972</c:v>
                </c:pt>
                <c:pt idx="480">
                  <c:v>15.959574860000002</c:v>
                </c:pt>
                <c:pt idx="481">
                  <c:v>6.594027119999998</c:v>
                </c:pt>
                <c:pt idx="482">
                  <c:v>2.6491394999999986</c:v>
                </c:pt>
                <c:pt idx="483">
                  <c:v>2.2733717499999986</c:v>
                </c:pt>
                <c:pt idx="484">
                  <c:v>4.4805776400000008</c:v>
                </c:pt>
                <c:pt idx="485">
                  <c:v>5.7062527199999975</c:v>
                </c:pt>
                <c:pt idx="486">
                  <c:v>10.720622639999997</c:v>
                </c:pt>
                <c:pt idx="487">
                  <c:v>5.5884376399999987</c:v>
                </c:pt>
                <c:pt idx="488">
                  <c:v>6.5346993599999967</c:v>
                </c:pt>
                <c:pt idx="489">
                  <c:v>3.5156918999999993</c:v>
                </c:pt>
                <c:pt idx="490">
                  <c:v>2.5862453000000003</c:v>
                </c:pt>
                <c:pt idx="491">
                  <c:v>2.6746177200000001</c:v>
                </c:pt>
                <c:pt idx="492">
                  <c:v>1.3976258799999979</c:v>
                </c:pt>
                <c:pt idx="493">
                  <c:v>1.2845080000000002</c:v>
                </c:pt>
                <c:pt idx="494">
                  <c:v>3.4851327999999984</c:v>
                </c:pt>
                <c:pt idx="495">
                  <c:v>1.0479186000000003</c:v>
                </c:pt>
                <c:pt idx="496">
                  <c:v>1.3322154599999989</c:v>
                </c:pt>
                <c:pt idx="497">
                  <c:v>1.7041031699999993</c:v>
                </c:pt>
                <c:pt idx="498">
                  <c:v>0.65145410000000015</c:v>
                </c:pt>
                <c:pt idx="499">
                  <c:v>0.88458659999999989</c:v>
                </c:pt>
                <c:pt idx="500">
                  <c:v>2.2222382199999999</c:v>
                </c:pt>
                <c:pt idx="501">
                  <c:v>0.69952051999999998</c:v>
                </c:pt>
                <c:pt idx="502">
                  <c:v>0.75839484000000001</c:v>
                </c:pt>
                <c:pt idx="503">
                  <c:v>1.2747079799999999</c:v>
                </c:pt>
                <c:pt idx="504">
                  <c:v>0.86753832000000008</c:v>
                </c:pt>
                <c:pt idx="505">
                  <c:v>0.90193049999999986</c:v>
                </c:pt>
                <c:pt idx="506">
                  <c:v>1.0363434899999999</c:v>
                </c:pt>
                <c:pt idx="507">
                  <c:v>2.0752844399999999</c:v>
                </c:pt>
                <c:pt idx="508">
                  <c:v>7.0214531399999993</c:v>
                </c:pt>
                <c:pt idx="509">
                  <c:v>3.5887050999999999</c:v>
                </c:pt>
                <c:pt idx="510">
                  <c:v>5.7920258000000002</c:v>
                </c:pt>
                <c:pt idx="511">
                  <c:v>5.1569175600000001</c:v>
                </c:pt>
                <c:pt idx="512">
                  <c:v>18.756423959999999</c:v>
                </c:pt>
                <c:pt idx="513">
                  <c:v>5.0321239999999996</c:v>
                </c:pt>
                <c:pt idx="514">
                  <c:v>4.8288516999999995</c:v>
                </c:pt>
                <c:pt idx="515">
                  <c:v>5.4953455499999988</c:v>
                </c:pt>
                <c:pt idx="516">
                  <c:v>7.0771165499999986</c:v>
                </c:pt>
                <c:pt idx="517">
                  <c:v>8.8947884999999989</c:v>
                </c:pt>
                <c:pt idx="518">
                  <c:v>5.6448934399999997</c:v>
                </c:pt>
                <c:pt idx="519">
                  <c:v>2.7624450699999987</c:v>
                </c:pt>
                <c:pt idx="520">
                  <c:v>2.5276655999999993</c:v>
                </c:pt>
                <c:pt idx="521">
                  <c:v>5.4876767299999996</c:v>
                </c:pt>
                <c:pt idx="522">
                  <c:v>11.468476799999999</c:v>
                </c:pt>
                <c:pt idx="523">
                  <c:v>10.889435989999997</c:v>
                </c:pt>
                <c:pt idx="524">
                  <c:v>10.288094159999998</c:v>
                </c:pt>
                <c:pt idx="525">
                  <c:v>9.5354024999999982</c:v>
                </c:pt>
                <c:pt idx="526">
                  <c:v>5.853826810000001</c:v>
                </c:pt>
                <c:pt idx="527">
                  <c:v>9.5600248900000029</c:v>
                </c:pt>
                <c:pt idx="528">
                  <c:v>6.4857507199999969</c:v>
                </c:pt>
                <c:pt idx="529">
                  <c:v>6.7139378399999954</c:v>
                </c:pt>
                <c:pt idx="530">
                  <c:v>3.0994498799999985</c:v>
                </c:pt>
                <c:pt idx="531">
                  <c:v>0.45188597999999991</c:v>
                </c:pt>
                <c:pt idx="532">
                  <c:v>1.2668629599999985</c:v>
                </c:pt>
                <c:pt idx="533">
                  <c:v>1.03231458</c:v>
                </c:pt>
                <c:pt idx="534">
                  <c:v>0.55576274999999997</c:v>
                </c:pt>
                <c:pt idx="535">
                  <c:v>0.69095540999999994</c:v>
                </c:pt>
                <c:pt idx="536">
                  <c:v>0.7950467699999999</c:v>
                </c:pt>
                <c:pt idx="537">
                  <c:v>0.44559628000000001</c:v>
                </c:pt>
                <c:pt idx="538">
                  <c:v>0.42071004999999995</c:v>
                </c:pt>
                <c:pt idx="539">
                  <c:v>0.77451455999999996</c:v>
                </c:pt>
                <c:pt idx="540">
                  <c:v>1.01114865</c:v>
                </c:pt>
                <c:pt idx="541">
                  <c:v>0.94418939999999996</c:v>
                </c:pt>
                <c:pt idx="542">
                  <c:v>1.0956223999999999</c:v>
                </c:pt>
                <c:pt idx="543">
                  <c:v>2.1451944999999997</c:v>
                </c:pt>
                <c:pt idx="544">
                  <c:v>9.1480325999999987</c:v>
                </c:pt>
                <c:pt idx="545">
                  <c:v>9.2532370499999992</c:v>
                </c:pt>
                <c:pt idx="546">
                  <c:v>11.548737479999998</c:v>
                </c:pt>
                <c:pt idx="547">
                  <c:v>8.7399759599999989</c:v>
                </c:pt>
                <c:pt idx="548">
                  <c:v>2.7545689799999997</c:v>
                </c:pt>
                <c:pt idx="549">
                  <c:v>19.055688119999996</c:v>
                </c:pt>
                <c:pt idx="550">
                  <c:v>18.765175469999999</c:v>
                </c:pt>
                <c:pt idx="551">
                  <c:v>8.0162514999999992</c:v>
                </c:pt>
                <c:pt idx="552">
                  <c:v>1.0383615900000003</c:v>
                </c:pt>
                <c:pt idx="553">
                  <c:v>3.8431581499999981</c:v>
                </c:pt>
                <c:pt idx="554">
                  <c:v>4.0628046199999979</c:v>
                </c:pt>
                <c:pt idx="555">
                  <c:v>4.8162278499999998</c:v>
                </c:pt>
                <c:pt idx="556">
                  <c:v>6.991170030000001</c:v>
                </c:pt>
                <c:pt idx="557">
                  <c:v>9.0460688200000003</c:v>
                </c:pt>
                <c:pt idx="558">
                  <c:v>6.3089042499999994</c:v>
                </c:pt>
                <c:pt idx="559">
                  <c:v>5.4717756799999995</c:v>
                </c:pt>
                <c:pt idx="560">
                  <c:v>3.0440167999999992</c:v>
                </c:pt>
                <c:pt idx="561">
                  <c:v>4.2502837499999968</c:v>
                </c:pt>
                <c:pt idx="562">
                  <c:v>2.8750557600000004</c:v>
                </c:pt>
                <c:pt idx="563">
                  <c:v>5.7347012799999986</c:v>
                </c:pt>
                <c:pt idx="564">
                  <c:v>0.8675599499999993</c:v>
                </c:pt>
                <c:pt idx="565">
                  <c:v>1.2974390000000005</c:v>
                </c:pt>
                <c:pt idx="566">
                  <c:v>1.5229140800000009</c:v>
                </c:pt>
                <c:pt idx="567">
                  <c:v>1.3666333199999992</c:v>
                </c:pt>
                <c:pt idx="568">
                  <c:v>4.8162506899999968</c:v>
                </c:pt>
                <c:pt idx="569">
                  <c:v>2.9173767000000002</c:v>
                </c:pt>
                <c:pt idx="570">
                  <c:v>1.5238419599999999</c:v>
                </c:pt>
                <c:pt idx="571">
                  <c:v>2.4845183999999993</c:v>
                </c:pt>
                <c:pt idx="572">
                  <c:v>1.6825054700000002</c:v>
                </c:pt>
                <c:pt idx="573">
                  <c:v>0.41813303999999996</c:v>
                </c:pt>
                <c:pt idx="574">
                  <c:v>0.31062289999999998</c:v>
                </c:pt>
                <c:pt idx="575">
                  <c:v>0.54267199999999993</c:v>
                </c:pt>
                <c:pt idx="576">
                  <c:v>0.80124603999999999</c:v>
                </c:pt>
                <c:pt idx="577">
                  <c:v>0.85808069999999981</c:v>
                </c:pt>
                <c:pt idx="578">
                  <c:v>1.0196535</c:v>
                </c:pt>
                <c:pt idx="579">
                  <c:v>1.7230636799999997</c:v>
                </c:pt>
                <c:pt idx="580">
                  <c:v>2.3030780999999996</c:v>
                </c:pt>
                <c:pt idx="581">
                  <c:v>1.9294756799999999</c:v>
                </c:pt>
                <c:pt idx="582">
                  <c:v>7.2561702700000001</c:v>
                </c:pt>
                <c:pt idx="583">
                  <c:v>2.27822244</c:v>
                </c:pt>
                <c:pt idx="584">
                  <c:v>4.6501226999999989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4F-9F42-98AE-C11780FD4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47519"/>
        <c:axId val="481693935"/>
      </c:scatterChart>
      <c:valAx>
        <c:axId val="46224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93935"/>
        <c:crosses val="autoZero"/>
        <c:crossBetween val="midCat"/>
      </c:valAx>
      <c:valAx>
        <c:axId val="48169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4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arsi!$AW$1</c:f>
              <c:strCache>
                <c:ptCount val="1"/>
                <c:pt idx="0">
                  <c:v>t-3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183114610673666"/>
                  <c:y val="-0.558097841936424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arsi!$AW$3:$AW$589</c:f>
              <c:numCache>
                <c:formatCode>General</c:formatCode>
                <c:ptCount val="587"/>
                <c:pt idx="2">
                  <c:v>6.4524830399999997</c:v>
                </c:pt>
                <c:pt idx="3">
                  <c:v>6.9195754799999998</c:v>
                </c:pt>
                <c:pt idx="4">
                  <c:v>7.5322648499999998</c:v>
                </c:pt>
                <c:pt idx="5">
                  <c:v>6.24246356</c:v>
                </c:pt>
                <c:pt idx="6">
                  <c:v>5.0500131000000001</c:v>
                </c:pt>
                <c:pt idx="7">
                  <c:v>2.97025754</c:v>
                </c:pt>
                <c:pt idx="8">
                  <c:v>3.26463006</c:v>
                </c:pt>
                <c:pt idx="9">
                  <c:v>3.4143383799999998</c:v>
                </c:pt>
                <c:pt idx="10">
                  <c:v>4.1632180400000003</c:v>
                </c:pt>
                <c:pt idx="11">
                  <c:v>6.2541510300000001</c:v>
                </c:pt>
                <c:pt idx="12">
                  <c:v>5.4588573499999997</c:v>
                </c:pt>
                <c:pt idx="13">
                  <c:v>6.0865639800000002</c:v>
                </c:pt>
                <c:pt idx="14">
                  <c:v>10.6755075</c:v>
                </c:pt>
                <c:pt idx="15">
                  <c:v>12.6515939</c:v>
                </c:pt>
                <c:pt idx="16">
                  <c:v>13.772428</c:v>
                </c:pt>
                <c:pt idx="17">
                  <c:v>11.870715799999999</c:v>
                </c:pt>
                <c:pt idx="18">
                  <c:v>9.3949701599999997</c:v>
                </c:pt>
                <c:pt idx="19">
                  <c:v>7.5543988300000002</c:v>
                </c:pt>
                <c:pt idx="20">
                  <c:v>6.89422011</c:v>
                </c:pt>
                <c:pt idx="21">
                  <c:v>7.90042752</c:v>
                </c:pt>
                <c:pt idx="22">
                  <c:v>8.6953018800000006</c:v>
                </c:pt>
                <c:pt idx="23">
                  <c:v>10.6497881</c:v>
                </c:pt>
                <c:pt idx="24">
                  <c:v>12.716288799999999</c:v>
                </c:pt>
                <c:pt idx="25">
                  <c:v>15.736746800000001</c:v>
                </c:pt>
                <c:pt idx="26">
                  <c:v>16.674590800000001</c:v>
                </c:pt>
                <c:pt idx="27">
                  <c:v>16.415400699999999</c:v>
                </c:pt>
                <c:pt idx="28">
                  <c:v>16.9827136</c:v>
                </c:pt>
                <c:pt idx="29">
                  <c:v>16.252661199999999</c:v>
                </c:pt>
                <c:pt idx="30">
                  <c:v>15.8301938</c:v>
                </c:pt>
                <c:pt idx="31">
                  <c:v>17.2120313</c:v>
                </c:pt>
                <c:pt idx="32">
                  <c:v>11.403017699999999</c:v>
                </c:pt>
                <c:pt idx="33">
                  <c:v>9.7423728500000006</c:v>
                </c:pt>
                <c:pt idx="34">
                  <c:v>8.1580521600000004</c:v>
                </c:pt>
                <c:pt idx="35">
                  <c:v>6.3054833400000003</c:v>
                </c:pt>
                <c:pt idx="36">
                  <c:v>6.9378483500000003</c:v>
                </c:pt>
                <c:pt idx="37">
                  <c:v>7.4064161200000003</c:v>
                </c:pt>
                <c:pt idx="38">
                  <c:v>6.6112095000000002</c:v>
                </c:pt>
                <c:pt idx="39">
                  <c:v>5.1142615999999999</c:v>
                </c:pt>
                <c:pt idx="40">
                  <c:v>6.1926441299999997</c:v>
                </c:pt>
                <c:pt idx="41">
                  <c:v>5.31203746</c:v>
                </c:pt>
                <c:pt idx="42">
                  <c:v>6.2711193600000001</c:v>
                </c:pt>
                <c:pt idx="43">
                  <c:v>4.2930892199999997</c:v>
                </c:pt>
                <c:pt idx="44">
                  <c:v>3.5211884000000002</c:v>
                </c:pt>
                <c:pt idx="45">
                  <c:v>2.5511984999999999</c:v>
                </c:pt>
                <c:pt idx="46">
                  <c:v>4.60580692</c:v>
                </c:pt>
                <c:pt idx="47">
                  <c:v>5.6282888599999996</c:v>
                </c:pt>
                <c:pt idx="48">
                  <c:v>7.8312125699999999</c:v>
                </c:pt>
                <c:pt idx="49">
                  <c:v>13.3177322</c:v>
                </c:pt>
                <c:pt idx="50">
                  <c:v>16.689019200000001</c:v>
                </c:pt>
                <c:pt idx="51">
                  <c:v>17.226004499999998</c:v>
                </c:pt>
                <c:pt idx="52">
                  <c:v>15.235158500000001</c:v>
                </c:pt>
                <c:pt idx="53">
                  <c:v>10.428131</c:v>
                </c:pt>
                <c:pt idx="54">
                  <c:v>7.7450840000000003</c:v>
                </c:pt>
                <c:pt idx="55">
                  <c:v>8.1728579499999991</c:v>
                </c:pt>
                <c:pt idx="56">
                  <c:v>8.0126841599999992</c:v>
                </c:pt>
                <c:pt idx="57">
                  <c:v>7.7738035500000002</c:v>
                </c:pt>
                <c:pt idx="58">
                  <c:v>9.8834808600000006</c:v>
                </c:pt>
                <c:pt idx="59">
                  <c:v>10.3501528</c:v>
                </c:pt>
                <c:pt idx="60">
                  <c:v>12.8255769</c:v>
                </c:pt>
                <c:pt idx="61">
                  <c:v>17.408702300000002</c:v>
                </c:pt>
                <c:pt idx="62">
                  <c:v>16.9094774</c:v>
                </c:pt>
                <c:pt idx="63">
                  <c:v>17.100428699999998</c:v>
                </c:pt>
                <c:pt idx="64">
                  <c:v>15.8746244</c:v>
                </c:pt>
                <c:pt idx="65">
                  <c:v>15.435195999999999</c:v>
                </c:pt>
                <c:pt idx="66">
                  <c:v>14.8107981</c:v>
                </c:pt>
                <c:pt idx="67">
                  <c:v>18.193124399999999</c:v>
                </c:pt>
                <c:pt idx="68">
                  <c:v>13.2151052</c:v>
                </c:pt>
                <c:pt idx="69">
                  <c:v>10.573013</c:v>
                </c:pt>
                <c:pt idx="70">
                  <c:v>8.2384604400000008</c:v>
                </c:pt>
                <c:pt idx="71">
                  <c:v>6.8904486</c:v>
                </c:pt>
                <c:pt idx="72">
                  <c:v>6.3547346400000002</c:v>
                </c:pt>
                <c:pt idx="73">
                  <c:v>5.1597727799999999</c:v>
                </c:pt>
                <c:pt idx="74">
                  <c:v>4.4314011000000004</c:v>
                </c:pt>
                <c:pt idx="75">
                  <c:v>3.6694642000000002</c:v>
                </c:pt>
                <c:pt idx="76">
                  <c:v>3.8280469500000001</c:v>
                </c:pt>
                <c:pt idx="77">
                  <c:v>3.8652945600000002</c:v>
                </c:pt>
                <c:pt idx="78">
                  <c:v>3.7147101600000001</c:v>
                </c:pt>
                <c:pt idx="79">
                  <c:v>2.8667606600000002</c:v>
                </c:pt>
                <c:pt idx="80">
                  <c:v>3.1995564999999999</c:v>
                </c:pt>
                <c:pt idx="81">
                  <c:v>4.23746037</c:v>
                </c:pt>
                <c:pt idx="82">
                  <c:v>7.5595737600000001</c:v>
                </c:pt>
                <c:pt idx="83">
                  <c:v>8.1392102800000004</c:v>
                </c:pt>
                <c:pt idx="84">
                  <c:v>6.3649852200000003</c:v>
                </c:pt>
                <c:pt idx="85">
                  <c:v>5.20423904</c:v>
                </c:pt>
                <c:pt idx="86">
                  <c:v>7.5060262599999996</c:v>
                </c:pt>
                <c:pt idx="87">
                  <c:v>11.0193388</c:v>
                </c:pt>
                <c:pt idx="88">
                  <c:v>14.4861947</c:v>
                </c:pt>
                <c:pt idx="89">
                  <c:v>14.2904114</c:v>
                </c:pt>
                <c:pt idx="90">
                  <c:v>13.522634500000001</c:v>
                </c:pt>
                <c:pt idx="91">
                  <c:v>10.8851323</c:v>
                </c:pt>
                <c:pt idx="92">
                  <c:v>8.7081903300000008</c:v>
                </c:pt>
                <c:pt idx="93">
                  <c:v>9.0357963800000007</c:v>
                </c:pt>
                <c:pt idx="94">
                  <c:v>10.993862999999999</c:v>
                </c:pt>
                <c:pt idx="95">
                  <c:v>12.713384400000001</c:v>
                </c:pt>
                <c:pt idx="96">
                  <c:v>14.4427456</c:v>
                </c:pt>
                <c:pt idx="97">
                  <c:v>16.130345200000001</c:v>
                </c:pt>
                <c:pt idx="98">
                  <c:v>15.5861082</c:v>
                </c:pt>
                <c:pt idx="99">
                  <c:v>14.230694400000001</c:v>
                </c:pt>
                <c:pt idx="100">
                  <c:v>16.7804772</c:v>
                </c:pt>
                <c:pt idx="101">
                  <c:v>15.2465907</c:v>
                </c:pt>
                <c:pt idx="102">
                  <c:v>15.512636199999999</c:v>
                </c:pt>
                <c:pt idx="103">
                  <c:v>15.4251109</c:v>
                </c:pt>
                <c:pt idx="104">
                  <c:v>13.5061494</c:v>
                </c:pt>
                <c:pt idx="105">
                  <c:v>8.9989608800000003</c:v>
                </c:pt>
                <c:pt idx="106">
                  <c:v>9.4026814600000002</c:v>
                </c:pt>
                <c:pt idx="107">
                  <c:v>7.6327887499999996</c:v>
                </c:pt>
                <c:pt idx="108">
                  <c:v>6.9150752999999998</c:v>
                </c:pt>
                <c:pt idx="109">
                  <c:v>5.9550757000000001</c:v>
                </c:pt>
                <c:pt idx="110">
                  <c:v>4.2652884599999998</c:v>
                </c:pt>
                <c:pt idx="111">
                  <c:v>3.6395502</c:v>
                </c:pt>
                <c:pt idx="112">
                  <c:v>3.5410359599999999</c:v>
                </c:pt>
                <c:pt idx="113">
                  <c:v>3.20703066</c:v>
                </c:pt>
                <c:pt idx="114">
                  <c:v>2.7113591000000001</c:v>
                </c:pt>
                <c:pt idx="115">
                  <c:v>1.9849513999999999</c:v>
                </c:pt>
                <c:pt idx="116">
                  <c:v>3.8370044000000001</c:v>
                </c:pt>
                <c:pt idx="117">
                  <c:v>5.1536647799999997</c:v>
                </c:pt>
                <c:pt idx="118">
                  <c:v>8.3297455199999995</c:v>
                </c:pt>
                <c:pt idx="119">
                  <c:v>8.2340819700000001</c:v>
                </c:pt>
                <c:pt idx="120">
                  <c:v>12.3573728</c:v>
                </c:pt>
                <c:pt idx="121">
                  <c:v>13.3911</c:v>
                </c:pt>
                <c:pt idx="122">
                  <c:v>12.6086437</c:v>
                </c:pt>
                <c:pt idx="123">
                  <c:v>14.446403099999999</c:v>
                </c:pt>
                <c:pt idx="124">
                  <c:v>14.232863</c:v>
                </c:pt>
                <c:pt idx="125">
                  <c:v>11.507249699999999</c:v>
                </c:pt>
                <c:pt idx="126">
                  <c:v>9.9402217999999998</c:v>
                </c:pt>
                <c:pt idx="127">
                  <c:v>9.8256631799999994</c:v>
                </c:pt>
                <c:pt idx="128">
                  <c:v>8.1404931000000005</c:v>
                </c:pt>
                <c:pt idx="129">
                  <c:v>9.0673655199999992</c:v>
                </c:pt>
                <c:pt idx="130">
                  <c:v>8.8655671500000004</c:v>
                </c:pt>
                <c:pt idx="131">
                  <c:v>8.7348838499999992</c:v>
                </c:pt>
                <c:pt idx="132">
                  <c:v>10.602378099999999</c:v>
                </c:pt>
                <c:pt idx="133">
                  <c:v>13.9200287</c:v>
                </c:pt>
                <c:pt idx="134">
                  <c:v>12.6996161</c:v>
                </c:pt>
                <c:pt idx="135">
                  <c:v>14.616695</c:v>
                </c:pt>
                <c:pt idx="136">
                  <c:v>14.412554099999999</c:v>
                </c:pt>
                <c:pt idx="137">
                  <c:v>14.3418186</c:v>
                </c:pt>
                <c:pt idx="138">
                  <c:v>12.0583209</c:v>
                </c:pt>
                <c:pt idx="139">
                  <c:v>12.196277800000001</c:v>
                </c:pt>
                <c:pt idx="140">
                  <c:v>13.0089726</c:v>
                </c:pt>
                <c:pt idx="141">
                  <c:v>12.403302099999999</c:v>
                </c:pt>
                <c:pt idx="142">
                  <c:v>11.6691082</c:v>
                </c:pt>
                <c:pt idx="143">
                  <c:v>9.3283853499999996</c:v>
                </c:pt>
                <c:pt idx="144">
                  <c:v>9.9598733999999993</c:v>
                </c:pt>
                <c:pt idx="145">
                  <c:v>9.6046610000000001</c:v>
                </c:pt>
                <c:pt idx="146">
                  <c:v>7.9517944399999996</c:v>
                </c:pt>
                <c:pt idx="147">
                  <c:v>7.3258965600000003</c:v>
                </c:pt>
                <c:pt idx="148">
                  <c:v>7.0164004100000001</c:v>
                </c:pt>
                <c:pt idx="149">
                  <c:v>5.6559686400000002</c:v>
                </c:pt>
                <c:pt idx="150">
                  <c:v>5.8419596399999998</c:v>
                </c:pt>
                <c:pt idx="151">
                  <c:v>4.2537198600000004</c:v>
                </c:pt>
                <c:pt idx="152">
                  <c:v>5.0363079600000003</c:v>
                </c:pt>
                <c:pt idx="153">
                  <c:v>4.7162559599999998</c:v>
                </c:pt>
                <c:pt idx="154">
                  <c:v>5.71931689</c:v>
                </c:pt>
                <c:pt idx="155">
                  <c:v>7.5656013599999996</c:v>
                </c:pt>
                <c:pt idx="156">
                  <c:v>7.3220418399999998</c:v>
                </c:pt>
                <c:pt idx="157">
                  <c:v>11.854932</c:v>
                </c:pt>
                <c:pt idx="158">
                  <c:v>13.3885653</c:v>
                </c:pt>
                <c:pt idx="159">
                  <c:v>12.880349199999999</c:v>
                </c:pt>
                <c:pt idx="160">
                  <c:v>12.4041324</c:v>
                </c:pt>
                <c:pt idx="161">
                  <c:v>12.0434666</c:v>
                </c:pt>
                <c:pt idx="162">
                  <c:v>9.9158757600000005</c:v>
                </c:pt>
                <c:pt idx="163">
                  <c:v>8.8984835400000009</c:v>
                </c:pt>
                <c:pt idx="164">
                  <c:v>9.0517976400000002</c:v>
                </c:pt>
                <c:pt idx="165">
                  <c:v>10.7699829</c:v>
                </c:pt>
                <c:pt idx="166">
                  <c:v>11.2592847</c:v>
                </c:pt>
                <c:pt idx="167">
                  <c:v>9.91246516</c:v>
                </c:pt>
                <c:pt idx="168">
                  <c:v>11.273077300000001</c:v>
                </c:pt>
                <c:pt idx="169">
                  <c:v>12.9295141</c:v>
                </c:pt>
                <c:pt idx="170">
                  <c:v>13.070780600000001</c:v>
                </c:pt>
                <c:pt idx="171">
                  <c:v>15.040683100000001</c:v>
                </c:pt>
                <c:pt idx="172">
                  <c:v>14.8075279</c:v>
                </c:pt>
                <c:pt idx="173">
                  <c:v>17.092477200000001</c:v>
                </c:pt>
                <c:pt idx="174">
                  <c:v>15.5895122</c:v>
                </c:pt>
                <c:pt idx="175">
                  <c:v>17.665945499999999</c:v>
                </c:pt>
                <c:pt idx="176">
                  <c:v>12.725473300000001</c:v>
                </c:pt>
                <c:pt idx="177">
                  <c:v>11.258991099999999</c:v>
                </c:pt>
                <c:pt idx="178">
                  <c:v>9.9457465500000009</c:v>
                </c:pt>
                <c:pt idx="179">
                  <c:v>8.3117889599999994</c:v>
                </c:pt>
                <c:pt idx="180">
                  <c:v>6.6441962500000002</c:v>
                </c:pt>
                <c:pt idx="181">
                  <c:v>5.3914476000000002</c:v>
                </c:pt>
                <c:pt idx="182">
                  <c:v>4.1789821600000003</c:v>
                </c:pt>
                <c:pt idx="183">
                  <c:v>3.1555943200000001</c:v>
                </c:pt>
                <c:pt idx="184">
                  <c:v>3.3083786800000001</c:v>
                </c:pt>
                <c:pt idx="185">
                  <c:v>2.4606287999999998</c:v>
                </c:pt>
                <c:pt idx="186">
                  <c:v>2.0585495800000002</c:v>
                </c:pt>
                <c:pt idx="187">
                  <c:v>1.2536707300000001</c:v>
                </c:pt>
                <c:pt idx="188">
                  <c:v>0.83156788000000004</c:v>
                </c:pt>
                <c:pt idx="189">
                  <c:v>0.55000386000000001</c:v>
                </c:pt>
                <c:pt idx="190">
                  <c:v>0.83819873</c:v>
                </c:pt>
                <c:pt idx="191">
                  <c:v>1.5492565199999999</c:v>
                </c:pt>
                <c:pt idx="192">
                  <c:v>2.8272998399999998</c:v>
                </c:pt>
                <c:pt idx="193">
                  <c:v>5.2022112600000003</c:v>
                </c:pt>
                <c:pt idx="194">
                  <c:v>6.8111664599999999</c:v>
                </c:pt>
                <c:pt idx="195">
                  <c:v>9.4725427999999994</c:v>
                </c:pt>
                <c:pt idx="196">
                  <c:v>11.691558000000001</c:v>
                </c:pt>
                <c:pt idx="197">
                  <c:v>9.2960820399999999</c:v>
                </c:pt>
                <c:pt idx="198">
                  <c:v>9.6840325200000006</c:v>
                </c:pt>
                <c:pt idx="199">
                  <c:v>12.028074800000001</c:v>
                </c:pt>
                <c:pt idx="200">
                  <c:v>10.7258636</c:v>
                </c:pt>
                <c:pt idx="201">
                  <c:v>9.4086654000000003</c:v>
                </c:pt>
                <c:pt idx="202">
                  <c:v>10.9951647</c:v>
                </c:pt>
                <c:pt idx="203">
                  <c:v>11.3347088</c:v>
                </c:pt>
                <c:pt idx="204">
                  <c:v>12.7072269</c:v>
                </c:pt>
                <c:pt idx="205">
                  <c:v>17.170730899999999</c:v>
                </c:pt>
                <c:pt idx="206">
                  <c:v>16.0541108</c:v>
                </c:pt>
                <c:pt idx="207">
                  <c:v>15.8540758</c:v>
                </c:pt>
                <c:pt idx="208">
                  <c:v>14.714988</c:v>
                </c:pt>
                <c:pt idx="209">
                  <c:v>14.9238295</c:v>
                </c:pt>
                <c:pt idx="210">
                  <c:v>14.7120601</c:v>
                </c:pt>
                <c:pt idx="211">
                  <c:v>12.626194099999999</c:v>
                </c:pt>
                <c:pt idx="212">
                  <c:v>9.7428857000000004</c:v>
                </c:pt>
                <c:pt idx="213">
                  <c:v>12.5816447</c:v>
                </c:pt>
                <c:pt idx="214">
                  <c:v>11.7910696</c:v>
                </c:pt>
                <c:pt idx="215">
                  <c:v>10.0181696</c:v>
                </c:pt>
                <c:pt idx="216">
                  <c:v>8.4693533999999993</c:v>
                </c:pt>
                <c:pt idx="217">
                  <c:v>6.7800758800000001</c:v>
                </c:pt>
                <c:pt idx="218">
                  <c:v>5.1821523000000003</c:v>
                </c:pt>
                <c:pt idx="219">
                  <c:v>4.1689888799999997</c:v>
                </c:pt>
                <c:pt idx="220">
                  <c:v>3.91618194</c:v>
                </c:pt>
                <c:pt idx="221">
                  <c:v>5.6052216000000001</c:v>
                </c:pt>
                <c:pt idx="222">
                  <c:v>5.6356131500000002</c:v>
                </c:pt>
                <c:pt idx="223">
                  <c:v>4.36470308</c:v>
                </c:pt>
                <c:pt idx="224">
                  <c:v>4.55202946</c:v>
                </c:pt>
                <c:pt idx="225">
                  <c:v>3.8299198699999999</c:v>
                </c:pt>
                <c:pt idx="226">
                  <c:v>4.3498248500000001</c:v>
                </c:pt>
                <c:pt idx="227">
                  <c:v>4.31188708</c:v>
                </c:pt>
                <c:pt idx="228">
                  <c:v>6.8803332499999996</c:v>
                </c:pt>
                <c:pt idx="229">
                  <c:v>9.0985338500000008</c:v>
                </c:pt>
                <c:pt idx="230">
                  <c:v>10.646835400000001</c:v>
                </c:pt>
                <c:pt idx="231">
                  <c:v>9.2422473200000006</c:v>
                </c:pt>
                <c:pt idx="232">
                  <c:v>11.3697725</c:v>
                </c:pt>
                <c:pt idx="233">
                  <c:v>9.3521204999999998</c:v>
                </c:pt>
                <c:pt idx="234">
                  <c:v>7.2706506600000003</c:v>
                </c:pt>
                <c:pt idx="235">
                  <c:v>5.6325667199999998</c:v>
                </c:pt>
                <c:pt idx="236">
                  <c:v>4.3578181200000001</c:v>
                </c:pt>
                <c:pt idx="237">
                  <c:v>4.6993581799999999</c:v>
                </c:pt>
                <c:pt idx="238">
                  <c:v>7.5174880000000002</c:v>
                </c:pt>
                <c:pt idx="239">
                  <c:v>9.5381145600000004</c:v>
                </c:pt>
                <c:pt idx="240">
                  <c:v>12.0361432</c:v>
                </c:pt>
                <c:pt idx="241">
                  <c:v>15.218553</c:v>
                </c:pt>
                <c:pt idx="242">
                  <c:v>14.684866299999999</c:v>
                </c:pt>
                <c:pt idx="243">
                  <c:v>15.7395841</c:v>
                </c:pt>
                <c:pt idx="244">
                  <c:v>13.255210099999999</c:v>
                </c:pt>
                <c:pt idx="245">
                  <c:v>12.977423999999999</c:v>
                </c:pt>
                <c:pt idx="246">
                  <c:v>11.3034511</c:v>
                </c:pt>
                <c:pt idx="247">
                  <c:v>15.0707652</c:v>
                </c:pt>
                <c:pt idx="248">
                  <c:v>13.4089829</c:v>
                </c:pt>
                <c:pt idx="249">
                  <c:v>11.528596200000001</c:v>
                </c:pt>
                <c:pt idx="250">
                  <c:v>8.5586231500000007</c:v>
                </c:pt>
                <c:pt idx="251">
                  <c:v>6.7539038400000004</c:v>
                </c:pt>
                <c:pt idx="252">
                  <c:v>5.5314550000000002</c:v>
                </c:pt>
                <c:pt idx="253">
                  <c:v>5.1007382999999997</c:v>
                </c:pt>
                <c:pt idx="254">
                  <c:v>4.9307728500000003</c:v>
                </c:pt>
                <c:pt idx="255">
                  <c:v>4.77224512</c:v>
                </c:pt>
                <c:pt idx="256">
                  <c:v>5.1482210000000004</c:v>
                </c:pt>
                <c:pt idx="257">
                  <c:v>3.59831389</c:v>
                </c:pt>
                <c:pt idx="258">
                  <c:v>3.48097674</c:v>
                </c:pt>
                <c:pt idx="259">
                  <c:v>3.9912404399999999</c:v>
                </c:pt>
                <c:pt idx="260">
                  <c:v>5.9866799999999998</c:v>
                </c:pt>
                <c:pt idx="261">
                  <c:v>9.5831141599999992</c:v>
                </c:pt>
                <c:pt idx="262">
                  <c:v>11.6395632</c:v>
                </c:pt>
                <c:pt idx="263">
                  <c:v>14.700077200000001</c:v>
                </c:pt>
                <c:pt idx="264">
                  <c:v>11.64992</c:v>
                </c:pt>
                <c:pt idx="265">
                  <c:v>11.9971567</c:v>
                </c:pt>
                <c:pt idx="266">
                  <c:v>12.698967100000001</c:v>
                </c:pt>
                <c:pt idx="267">
                  <c:v>13.8079295</c:v>
                </c:pt>
                <c:pt idx="268">
                  <c:v>15.447086199999999</c:v>
                </c:pt>
                <c:pt idx="269">
                  <c:v>13.5188541</c:v>
                </c:pt>
                <c:pt idx="270">
                  <c:v>11.209873</c:v>
                </c:pt>
                <c:pt idx="271">
                  <c:v>9.1150509999999993</c:v>
                </c:pt>
                <c:pt idx="272">
                  <c:v>8.3691306599999997</c:v>
                </c:pt>
                <c:pt idx="273">
                  <c:v>7.9017235699999997</c:v>
                </c:pt>
                <c:pt idx="274">
                  <c:v>7.92038668</c:v>
                </c:pt>
                <c:pt idx="275">
                  <c:v>9.28318142</c:v>
                </c:pt>
                <c:pt idx="276">
                  <c:v>10.543863399999999</c:v>
                </c:pt>
                <c:pt idx="277">
                  <c:v>12.2254834</c:v>
                </c:pt>
                <c:pt idx="278">
                  <c:v>14.4671669</c:v>
                </c:pt>
                <c:pt idx="279">
                  <c:v>12.728506700000001</c:v>
                </c:pt>
                <c:pt idx="280">
                  <c:v>14.2521881</c:v>
                </c:pt>
                <c:pt idx="281">
                  <c:v>15.0686062</c:v>
                </c:pt>
                <c:pt idx="282">
                  <c:v>14.204557599999999</c:v>
                </c:pt>
                <c:pt idx="283">
                  <c:v>13.332401300000001</c:v>
                </c:pt>
                <c:pt idx="284">
                  <c:v>12.0862853</c:v>
                </c:pt>
                <c:pt idx="285">
                  <c:v>9.5613024000000006</c:v>
                </c:pt>
                <c:pt idx="286">
                  <c:v>7.1065583999999999</c:v>
                </c:pt>
                <c:pt idx="287">
                  <c:v>6.7643996199999998</c:v>
                </c:pt>
                <c:pt idx="288">
                  <c:v>5.4314992200000001</c:v>
                </c:pt>
                <c:pt idx="289">
                  <c:v>4.2827514000000004</c:v>
                </c:pt>
                <c:pt idx="290">
                  <c:v>3.7043873600000001</c:v>
                </c:pt>
                <c:pt idx="291">
                  <c:v>3.1725586799999999</c:v>
                </c:pt>
                <c:pt idx="292">
                  <c:v>3.3067095599999998</c:v>
                </c:pt>
                <c:pt idx="293">
                  <c:v>2.7151022</c:v>
                </c:pt>
                <c:pt idx="294">
                  <c:v>2.0615256</c:v>
                </c:pt>
                <c:pt idx="295">
                  <c:v>1.7906837</c:v>
                </c:pt>
                <c:pt idx="296">
                  <c:v>2.2528000000000001</c:v>
                </c:pt>
                <c:pt idx="297">
                  <c:v>2.0413994099999999</c:v>
                </c:pt>
                <c:pt idx="298">
                  <c:v>3.3258081599999998</c:v>
                </c:pt>
                <c:pt idx="299">
                  <c:v>3.13613534</c:v>
                </c:pt>
                <c:pt idx="300">
                  <c:v>2.89367865</c:v>
                </c:pt>
                <c:pt idx="301">
                  <c:v>2.80911708</c:v>
                </c:pt>
                <c:pt idx="302">
                  <c:v>3.7148681699999999</c:v>
                </c:pt>
                <c:pt idx="303">
                  <c:v>5.6365189200000003</c:v>
                </c:pt>
                <c:pt idx="304">
                  <c:v>6.7049263799999999</c:v>
                </c:pt>
                <c:pt idx="305">
                  <c:v>8.6650769000000007</c:v>
                </c:pt>
                <c:pt idx="306">
                  <c:v>8.0640073799999996</c:v>
                </c:pt>
                <c:pt idx="307">
                  <c:v>9.2213421499999999</c:v>
                </c:pt>
                <c:pt idx="308">
                  <c:v>10.385103600000001</c:v>
                </c:pt>
                <c:pt idx="309">
                  <c:v>9.96381418</c:v>
                </c:pt>
                <c:pt idx="310">
                  <c:v>12.386615000000001</c:v>
                </c:pt>
                <c:pt idx="311">
                  <c:v>12.1189032</c:v>
                </c:pt>
                <c:pt idx="312">
                  <c:v>13.448791399999999</c:v>
                </c:pt>
                <c:pt idx="313">
                  <c:v>15.740192</c:v>
                </c:pt>
                <c:pt idx="314">
                  <c:v>14.689180800000001</c:v>
                </c:pt>
                <c:pt idx="315">
                  <c:v>16.472795900000001</c:v>
                </c:pt>
                <c:pt idx="316">
                  <c:v>17.5108286</c:v>
                </c:pt>
                <c:pt idx="317">
                  <c:v>18.5404993</c:v>
                </c:pt>
                <c:pt idx="318">
                  <c:v>16.5050636</c:v>
                </c:pt>
                <c:pt idx="319">
                  <c:v>19.154669899999998</c:v>
                </c:pt>
                <c:pt idx="320">
                  <c:v>11.8181669</c:v>
                </c:pt>
                <c:pt idx="321">
                  <c:v>11.606696899999999</c:v>
                </c:pt>
                <c:pt idx="322">
                  <c:v>9.4939431400000007</c:v>
                </c:pt>
                <c:pt idx="323">
                  <c:v>9.2917154899999996</c:v>
                </c:pt>
                <c:pt idx="324">
                  <c:v>8.4497145800000002</c:v>
                </c:pt>
                <c:pt idx="325">
                  <c:v>7.6066933800000003</c:v>
                </c:pt>
                <c:pt idx="326">
                  <c:v>5.1237535999999997</c:v>
                </c:pt>
                <c:pt idx="327">
                  <c:v>3.6757567999999998</c:v>
                </c:pt>
                <c:pt idx="328">
                  <c:v>3.0635705099999999</c:v>
                </c:pt>
                <c:pt idx="329">
                  <c:v>2.0954117999999999</c:v>
                </c:pt>
                <c:pt idx="330">
                  <c:v>1.4243425000000001</c:v>
                </c:pt>
                <c:pt idx="331">
                  <c:v>0.49656400000000001</c:v>
                </c:pt>
                <c:pt idx="332">
                  <c:v>0</c:v>
                </c:pt>
                <c:pt idx="333">
                  <c:v>6.6112969999999993E-2</c:v>
                </c:pt>
                <c:pt idx="334">
                  <c:v>1.23042754</c:v>
                </c:pt>
                <c:pt idx="335">
                  <c:v>2.3584209600000001</c:v>
                </c:pt>
                <c:pt idx="336">
                  <c:v>4.8607767600000003</c:v>
                </c:pt>
                <c:pt idx="337">
                  <c:v>7.7598602999999997</c:v>
                </c:pt>
                <c:pt idx="338">
                  <c:v>9.9397129500000005</c:v>
                </c:pt>
                <c:pt idx="339">
                  <c:v>11.299853000000001</c:v>
                </c:pt>
                <c:pt idx="340">
                  <c:v>12.3830323</c:v>
                </c:pt>
                <c:pt idx="341">
                  <c:v>9.3041539800000006</c:v>
                </c:pt>
                <c:pt idx="342">
                  <c:v>7.6516083000000004</c:v>
                </c:pt>
                <c:pt idx="343">
                  <c:v>6.3005398499999998</c:v>
                </c:pt>
                <c:pt idx="344">
                  <c:v>6.0187786000000001</c:v>
                </c:pt>
                <c:pt idx="345">
                  <c:v>8.4937453200000004</c:v>
                </c:pt>
                <c:pt idx="346">
                  <c:v>10.476441899999999</c:v>
                </c:pt>
                <c:pt idx="347">
                  <c:v>11.4373912</c:v>
                </c:pt>
                <c:pt idx="348">
                  <c:v>12.6893654</c:v>
                </c:pt>
                <c:pt idx="349">
                  <c:v>14.513433600000001</c:v>
                </c:pt>
                <c:pt idx="350">
                  <c:v>14.7210699</c:v>
                </c:pt>
                <c:pt idx="351">
                  <c:v>15.014250799999999</c:v>
                </c:pt>
                <c:pt idx="352">
                  <c:v>15.128937000000001</c:v>
                </c:pt>
                <c:pt idx="353">
                  <c:v>15.9691624</c:v>
                </c:pt>
                <c:pt idx="354">
                  <c:v>16.599136000000001</c:v>
                </c:pt>
                <c:pt idx="355">
                  <c:v>14.504535199999999</c:v>
                </c:pt>
                <c:pt idx="356">
                  <c:v>13.211978999999999</c:v>
                </c:pt>
                <c:pt idx="357">
                  <c:v>11.326927299999999</c:v>
                </c:pt>
                <c:pt idx="358">
                  <c:v>9.7577556600000008</c:v>
                </c:pt>
                <c:pt idx="359">
                  <c:v>7.6297323199999996</c:v>
                </c:pt>
                <c:pt idx="360">
                  <c:v>6.3267805700000004</c:v>
                </c:pt>
                <c:pt idx="361">
                  <c:v>5.8691204499999996</c:v>
                </c:pt>
                <c:pt idx="362">
                  <c:v>3.8922758599999998</c:v>
                </c:pt>
                <c:pt idx="363">
                  <c:v>3.6655199999999999</c:v>
                </c:pt>
                <c:pt idx="364">
                  <c:v>3.8487169799999998</c:v>
                </c:pt>
                <c:pt idx="365">
                  <c:v>2.73132792</c:v>
                </c:pt>
                <c:pt idx="366">
                  <c:v>2.1355289800000001</c:v>
                </c:pt>
                <c:pt idx="367">
                  <c:v>1.1664357599999999</c:v>
                </c:pt>
                <c:pt idx="368">
                  <c:v>1.3690352699999999</c:v>
                </c:pt>
                <c:pt idx="369">
                  <c:v>1.9264859999999999</c:v>
                </c:pt>
                <c:pt idx="370">
                  <c:v>4.10222526</c:v>
                </c:pt>
                <c:pt idx="371">
                  <c:v>6.1759206000000004</c:v>
                </c:pt>
                <c:pt idx="372">
                  <c:v>8.6483441600000006</c:v>
                </c:pt>
                <c:pt idx="373">
                  <c:v>9.5586892799999994</c:v>
                </c:pt>
                <c:pt idx="374">
                  <c:v>9.9489225000000001</c:v>
                </c:pt>
                <c:pt idx="375">
                  <c:v>13.4178835</c:v>
                </c:pt>
                <c:pt idx="376">
                  <c:v>13.867574100000001</c:v>
                </c:pt>
                <c:pt idx="377">
                  <c:v>11.4334939</c:v>
                </c:pt>
                <c:pt idx="378">
                  <c:v>8.3334735299999991</c:v>
                </c:pt>
                <c:pt idx="379">
                  <c:v>9.0144836399999999</c:v>
                </c:pt>
                <c:pt idx="380">
                  <c:v>7.4914568399999997</c:v>
                </c:pt>
                <c:pt idx="381">
                  <c:v>7.10893365</c:v>
                </c:pt>
                <c:pt idx="382">
                  <c:v>8.5846838000000005</c:v>
                </c:pt>
                <c:pt idx="383">
                  <c:v>8.9236000000000004</c:v>
                </c:pt>
                <c:pt idx="384">
                  <c:v>12.044887900000001</c:v>
                </c:pt>
                <c:pt idx="385">
                  <c:v>16.164049200000001</c:v>
                </c:pt>
                <c:pt idx="386">
                  <c:v>15.3403352</c:v>
                </c:pt>
                <c:pt idx="387">
                  <c:v>15.3731393</c:v>
                </c:pt>
                <c:pt idx="388">
                  <c:v>15.771580399999999</c:v>
                </c:pt>
                <c:pt idx="389">
                  <c:v>11.5866291</c:v>
                </c:pt>
                <c:pt idx="390">
                  <c:v>13.6492931</c:v>
                </c:pt>
                <c:pt idx="391">
                  <c:v>15.9341948</c:v>
                </c:pt>
                <c:pt idx="392">
                  <c:v>11.3380072</c:v>
                </c:pt>
                <c:pt idx="393">
                  <c:v>10.7640119</c:v>
                </c:pt>
                <c:pt idx="394">
                  <c:v>10.6370855</c:v>
                </c:pt>
                <c:pt idx="395">
                  <c:v>9.9039605999999996</c:v>
                </c:pt>
                <c:pt idx="396">
                  <c:v>7.4892256599999998</c:v>
                </c:pt>
                <c:pt idx="397">
                  <c:v>5.94391084</c:v>
                </c:pt>
                <c:pt idx="398">
                  <c:v>4.5022357499999996</c:v>
                </c:pt>
                <c:pt idx="399">
                  <c:v>3.7723543199999998</c:v>
                </c:pt>
                <c:pt idx="400">
                  <c:v>3.7400476399999998</c:v>
                </c:pt>
                <c:pt idx="401">
                  <c:v>2.5572760799999998</c:v>
                </c:pt>
                <c:pt idx="402">
                  <c:v>1.76900152</c:v>
                </c:pt>
                <c:pt idx="403">
                  <c:v>1.95485267</c:v>
                </c:pt>
                <c:pt idx="404">
                  <c:v>3.4786823999999998</c:v>
                </c:pt>
                <c:pt idx="405">
                  <c:v>4.1796587499999998</c:v>
                </c:pt>
                <c:pt idx="406">
                  <c:v>6.5942670300000001</c:v>
                </c:pt>
                <c:pt idx="407">
                  <c:v>7.9506448199999999</c:v>
                </c:pt>
                <c:pt idx="408">
                  <c:v>9.0720690699999995</c:v>
                </c:pt>
                <c:pt idx="409">
                  <c:v>9.3594554100000007</c:v>
                </c:pt>
                <c:pt idx="410">
                  <c:v>9.1621819799999997</c:v>
                </c:pt>
                <c:pt idx="411">
                  <c:v>10.2802662</c:v>
                </c:pt>
                <c:pt idx="412">
                  <c:v>10.7573332</c:v>
                </c:pt>
                <c:pt idx="413">
                  <c:v>11.851240000000001</c:v>
                </c:pt>
                <c:pt idx="414">
                  <c:v>10.022684099999999</c:v>
                </c:pt>
                <c:pt idx="415">
                  <c:v>7.1827879499999998</c:v>
                </c:pt>
                <c:pt idx="416">
                  <c:v>6.6153646500000001</c:v>
                </c:pt>
                <c:pt idx="417">
                  <c:v>5.9453748900000001</c:v>
                </c:pt>
                <c:pt idx="418">
                  <c:v>7.2729825000000003</c:v>
                </c:pt>
                <c:pt idx="419">
                  <c:v>8.4357278600000001</c:v>
                </c:pt>
                <c:pt idx="420">
                  <c:v>11.436186299999999</c:v>
                </c:pt>
                <c:pt idx="421">
                  <c:v>12.9908064</c:v>
                </c:pt>
                <c:pt idx="422">
                  <c:v>12.844394400000001</c:v>
                </c:pt>
                <c:pt idx="423">
                  <c:v>14.5887554</c:v>
                </c:pt>
                <c:pt idx="424">
                  <c:v>15.1154405</c:v>
                </c:pt>
                <c:pt idx="425">
                  <c:v>10.969167799999999</c:v>
                </c:pt>
                <c:pt idx="426">
                  <c:v>15.3334381</c:v>
                </c:pt>
                <c:pt idx="427">
                  <c:v>16.607338599999999</c:v>
                </c:pt>
                <c:pt idx="428">
                  <c:v>13.417525100000001</c:v>
                </c:pt>
                <c:pt idx="429">
                  <c:v>10.8787833</c:v>
                </c:pt>
                <c:pt idx="430">
                  <c:v>8.3262320299999999</c:v>
                </c:pt>
                <c:pt idx="431">
                  <c:v>7.9730352</c:v>
                </c:pt>
                <c:pt idx="432">
                  <c:v>7.1056492200000001</c:v>
                </c:pt>
                <c:pt idx="433">
                  <c:v>6.3785982600000004</c:v>
                </c:pt>
                <c:pt idx="434">
                  <c:v>4.701994</c:v>
                </c:pt>
                <c:pt idx="435">
                  <c:v>3.4325739799999999</c:v>
                </c:pt>
                <c:pt idx="436">
                  <c:v>3.1427030399999998</c:v>
                </c:pt>
                <c:pt idx="437">
                  <c:v>2.31215488</c:v>
                </c:pt>
                <c:pt idx="438">
                  <c:v>1.5168799799999999</c:v>
                </c:pt>
                <c:pt idx="439">
                  <c:v>0.83067263999999996</c:v>
                </c:pt>
                <c:pt idx="440">
                  <c:v>0.90635635999999997</c:v>
                </c:pt>
                <c:pt idx="441">
                  <c:v>1.06714161</c:v>
                </c:pt>
                <c:pt idx="442">
                  <c:v>1.27658841</c:v>
                </c:pt>
                <c:pt idx="443">
                  <c:v>1.84967496</c:v>
                </c:pt>
                <c:pt idx="444">
                  <c:v>2.2725258400000001</c:v>
                </c:pt>
                <c:pt idx="445">
                  <c:v>3.5118692999999999</c:v>
                </c:pt>
                <c:pt idx="446">
                  <c:v>3.18292317</c:v>
                </c:pt>
                <c:pt idx="447">
                  <c:v>6.4259695499999996</c:v>
                </c:pt>
                <c:pt idx="448">
                  <c:v>7.5627265899999996</c:v>
                </c:pt>
                <c:pt idx="449">
                  <c:v>8.6544305099999992</c:v>
                </c:pt>
                <c:pt idx="450">
                  <c:v>8.9922361599999991</c:v>
                </c:pt>
                <c:pt idx="451">
                  <c:v>7.7471968000000002</c:v>
                </c:pt>
                <c:pt idx="452">
                  <c:v>9.9744683599999995</c:v>
                </c:pt>
                <c:pt idx="453">
                  <c:v>10.154874599999999</c:v>
                </c:pt>
                <c:pt idx="454">
                  <c:v>11.3241665</c:v>
                </c:pt>
                <c:pt idx="455">
                  <c:v>11.6467581</c:v>
                </c:pt>
                <c:pt idx="456">
                  <c:v>13.766816</c:v>
                </c:pt>
                <c:pt idx="457">
                  <c:v>15.842616599999999</c:v>
                </c:pt>
                <c:pt idx="458">
                  <c:v>15.998204599999999</c:v>
                </c:pt>
                <c:pt idx="459">
                  <c:v>15.36093</c:v>
                </c:pt>
                <c:pt idx="460">
                  <c:v>13.5319834</c:v>
                </c:pt>
                <c:pt idx="461">
                  <c:v>13.0217712</c:v>
                </c:pt>
                <c:pt idx="462">
                  <c:v>11.08375</c:v>
                </c:pt>
                <c:pt idx="463">
                  <c:v>11.204182400000001</c:v>
                </c:pt>
                <c:pt idx="464">
                  <c:v>10.123708600000001</c:v>
                </c:pt>
                <c:pt idx="465">
                  <c:v>8.7691972499999995</c:v>
                </c:pt>
                <c:pt idx="466">
                  <c:v>8.6274527699999997</c:v>
                </c:pt>
                <c:pt idx="467">
                  <c:v>7.3521049200000004</c:v>
                </c:pt>
                <c:pt idx="468">
                  <c:v>5.3115326999999999</c:v>
                </c:pt>
                <c:pt idx="469">
                  <c:v>5.0198843000000002</c:v>
                </c:pt>
                <c:pt idx="470">
                  <c:v>3.7161865999999999</c:v>
                </c:pt>
                <c:pt idx="471">
                  <c:v>2.27920392</c:v>
                </c:pt>
                <c:pt idx="472">
                  <c:v>2.8238613400000001</c:v>
                </c:pt>
                <c:pt idx="473">
                  <c:v>2.48264957</c:v>
                </c:pt>
                <c:pt idx="474">
                  <c:v>2.2926001199999999</c:v>
                </c:pt>
                <c:pt idx="475">
                  <c:v>1.8983004000000001</c:v>
                </c:pt>
                <c:pt idx="476">
                  <c:v>2.1586424800000001</c:v>
                </c:pt>
                <c:pt idx="477">
                  <c:v>2.7319985999999998</c:v>
                </c:pt>
                <c:pt idx="478">
                  <c:v>3.1195689500000001</c:v>
                </c:pt>
                <c:pt idx="479">
                  <c:v>2.5239234000000002</c:v>
                </c:pt>
                <c:pt idx="480">
                  <c:v>3.8926350099999998</c:v>
                </c:pt>
                <c:pt idx="481">
                  <c:v>6.7652834899999998</c:v>
                </c:pt>
                <c:pt idx="482">
                  <c:v>8.5091137000000003</c:v>
                </c:pt>
                <c:pt idx="483">
                  <c:v>12.706718800000001</c:v>
                </c:pt>
                <c:pt idx="484">
                  <c:v>15.3779871</c:v>
                </c:pt>
                <c:pt idx="485">
                  <c:v>13.568963699999999</c:v>
                </c:pt>
                <c:pt idx="486">
                  <c:v>11.035105</c:v>
                </c:pt>
                <c:pt idx="487">
                  <c:v>8.8236456000000008</c:v>
                </c:pt>
                <c:pt idx="488">
                  <c:v>7.8257380799999998</c:v>
                </c:pt>
                <c:pt idx="489">
                  <c:v>9.4904305499999992</c:v>
                </c:pt>
                <c:pt idx="490">
                  <c:v>10.274069900000001</c:v>
                </c:pt>
                <c:pt idx="491">
                  <c:v>10.529479200000001</c:v>
                </c:pt>
                <c:pt idx="492">
                  <c:v>12.9891428</c:v>
                </c:pt>
                <c:pt idx="493">
                  <c:v>16.206631399999999</c:v>
                </c:pt>
                <c:pt idx="494">
                  <c:v>15.125685300000001</c:v>
                </c:pt>
                <c:pt idx="495">
                  <c:v>14.674488500000001</c:v>
                </c:pt>
                <c:pt idx="496">
                  <c:v>13.5676889</c:v>
                </c:pt>
                <c:pt idx="497">
                  <c:v>13.0059966</c:v>
                </c:pt>
                <c:pt idx="498">
                  <c:v>11.818581699999999</c:v>
                </c:pt>
                <c:pt idx="499">
                  <c:v>12.658102400000001</c:v>
                </c:pt>
                <c:pt idx="500">
                  <c:v>11.192283</c:v>
                </c:pt>
                <c:pt idx="501">
                  <c:v>10.111783000000001</c:v>
                </c:pt>
                <c:pt idx="502">
                  <c:v>6.9629854</c:v>
                </c:pt>
                <c:pt idx="503">
                  <c:v>7.4630381200000002</c:v>
                </c:pt>
                <c:pt idx="504">
                  <c:v>7.1714292000000004</c:v>
                </c:pt>
                <c:pt idx="505">
                  <c:v>6.8896886999999998</c:v>
                </c:pt>
                <c:pt idx="506">
                  <c:v>5.4896255800000002</c:v>
                </c:pt>
                <c:pt idx="507">
                  <c:v>3.9527310299999998</c:v>
                </c:pt>
                <c:pt idx="508">
                  <c:v>3.3172286400000002</c:v>
                </c:pt>
                <c:pt idx="509">
                  <c:v>2.6352066000000001</c:v>
                </c:pt>
                <c:pt idx="510">
                  <c:v>2.2931022599999999</c:v>
                </c:pt>
                <c:pt idx="511">
                  <c:v>1.7138698699999999</c:v>
                </c:pt>
                <c:pt idx="512">
                  <c:v>2.5298194700000001</c:v>
                </c:pt>
                <c:pt idx="513">
                  <c:v>2.9300435999999999</c:v>
                </c:pt>
                <c:pt idx="514">
                  <c:v>3.2181803699999998</c:v>
                </c:pt>
                <c:pt idx="515">
                  <c:v>4.39852182</c:v>
                </c:pt>
                <c:pt idx="516">
                  <c:v>6.0601314500000001</c:v>
                </c:pt>
                <c:pt idx="517">
                  <c:v>6.4296311399999997</c:v>
                </c:pt>
                <c:pt idx="518">
                  <c:v>7.4979897600000003</c:v>
                </c:pt>
                <c:pt idx="519">
                  <c:v>7.8469239000000002</c:v>
                </c:pt>
                <c:pt idx="520">
                  <c:v>9.9656901799999993</c:v>
                </c:pt>
                <c:pt idx="521">
                  <c:v>10.6468808</c:v>
                </c:pt>
                <c:pt idx="522">
                  <c:v>10.4562989</c:v>
                </c:pt>
                <c:pt idx="523">
                  <c:v>8.9578150999999995</c:v>
                </c:pt>
                <c:pt idx="524">
                  <c:v>7.0890417000000001</c:v>
                </c:pt>
                <c:pt idx="525">
                  <c:v>7.3922671600000003</c:v>
                </c:pt>
                <c:pt idx="526">
                  <c:v>9.2539086899999994</c:v>
                </c:pt>
                <c:pt idx="527">
                  <c:v>9.6882867600000004</c:v>
                </c:pt>
                <c:pt idx="528">
                  <c:v>11.047942000000001</c:v>
                </c:pt>
                <c:pt idx="529">
                  <c:v>12.092177599999999</c:v>
                </c:pt>
                <c:pt idx="530">
                  <c:v>11.5709968</c:v>
                </c:pt>
                <c:pt idx="531">
                  <c:v>12.274337299999999</c:v>
                </c:pt>
                <c:pt idx="532">
                  <c:v>12.7613368</c:v>
                </c:pt>
                <c:pt idx="533">
                  <c:v>13.7003045</c:v>
                </c:pt>
                <c:pt idx="534">
                  <c:v>14.021430199999999</c:v>
                </c:pt>
                <c:pt idx="535">
                  <c:v>13.1689609</c:v>
                </c:pt>
                <c:pt idx="536">
                  <c:v>10.6648312</c:v>
                </c:pt>
                <c:pt idx="537">
                  <c:v>9.9431656200000003</c:v>
                </c:pt>
                <c:pt idx="538">
                  <c:v>8.2009223999999996</c:v>
                </c:pt>
                <c:pt idx="539">
                  <c:v>7.0859678400000004</c:v>
                </c:pt>
                <c:pt idx="540">
                  <c:v>5.2427979999999996</c:v>
                </c:pt>
                <c:pt idx="541">
                  <c:v>4.2103304399999999</c:v>
                </c:pt>
                <c:pt idx="542">
                  <c:v>2.50502622</c:v>
                </c:pt>
                <c:pt idx="543">
                  <c:v>1.9528886000000001</c:v>
                </c:pt>
                <c:pt idx="544">
                  <c:v>1.73644979</c:v>
                </c:pt>
                <c:pt idx="545">
                  <c:v>1.2173825</c:v>
                </c:pt>
                <c:pt idx="546">
                  <c:v>1.14585084</c:v>
                </c:pt>
                <c:pt idx="547">
                  <c:v>1.0817258000000001</c:v>
                </c:pt>
                <c:pt idx="548">
                  <c:v>2.1210708600000001</c:v>
                </c:pt>
                <c:pt idx="549">
                  <c:v>3.5632045200000002</c:v>
                </c:pt>
                <c:pt idx="550">
                  <c:v>6.9518202000000002</c:v>
                </c:pt>
                <c:pt idx="551">
                  <c:v>5.9846337399999996</c:v>
                </c:pt>
                <c:pt idx="552">
                  <c:v>6.7304069000000002</c:v>
                </c:pt>
                <c:pt idx="553">
                  <c:v>9.4883758399999998</c:v>
                </c:pt>
                <c:pt idx="554">
                  <c:v>12.37011</c:v>
                </c:pt>
                <c:pt idx="555">
                  <c:v>12.951924999999999</c:v>
                </c:pt>
                <c:pt idx="556">
                  <c:v>12.2856495</c:v>
                </c:pt>
                <c:pt idx="557">
                  <c:v>10.592810999999999</c:v>
                </c:pt>
                <c:pt idx="558">
                  <c:v>9.7248515999999992</c:v>
                </c:pt>
                <c:pt idx="559">
                  <c:v>9.1617873599999999</c:v>
                </c:pt>
                <c:pt idx="560">
                  <c:v>9.1160212000000005</c:v>
                </c:pt>
                <c:pt idx="561">
                  <c:v>8.6571157999999997</c:v>
                </c:pt>
                <c:pt idx="562">
                  <c:v>11.736618699999999</c:v>
                </c:pt>
                <c:pt idx="563">
                  <c:v>12.1231872</c:v>
                </c:pt>
                <c:pt idx="564">
                  <c:v>11.873346</c:v>
                </c:pt>
                <c:pt idx="565">
                  <c:v>14.295029700000001</c:v>
                </c:pt>
                <c:pt idx="566">
                  <c:v>16.032450000000001</c:v>
                </c:pt>
                <c:pt idx="567">
                  <c:v>14.339715</c:v>
                </c:pt>
                <c:pt idx="568">
                  <c:v>14.8935528</c:v>
                </c:pt>
                <c:pt idx="569">
                  <c:v>13.672299300000001</c:v>
                </c:pt>
                <c:pt idx="570">
                  <c:v>11.274516500000001</c:v>
                </c:pt>
                <c:pt idx="571">
                  <c:v>9.97623864</c:v>
                </c:pt>
                <c:pt idx="572">
                  <c:v>9.7377291899999996</c:v>
                </c:pt>
                <c:pt idx="573">
                  <c:v>8.0862219</c:v>
                </c:pt>
                <c:pt idx="574">
                  <c:v>8.4615352799999997</c:v>
                </c:pt>
                <c:pt idx="575">
                  <c:v>7.9014284100000003</c:v>
                </c:pt>
                <c:pt idx="576">
                  <c:v>7.5571991199999999</c:v>
                </c:pt>
                <c:pt idx="577">
                  <c:v>6.7824590000000002</c:v>
                </c:pt>
                <c:pt idx="578">
                  <c:v>5.5261362399999996</c:v>
                </c:pt>
                <c:pt idx="579">
                  <c:v>4.2979149899999998</c:v>
                </c:pt>
                <c:pt idx="580">
                  <c:v>3.3890878999999998</c:v>
                </c:pt>
                <c:pt idx="581">
                  <c:v>2.3080304699999998</c:v>
                </c:pt>
                <c:pt idx="582">
                  <c:v>1.8159327999999999</c:v>
                </c:pt>
                <c:pt idx="583">
                  <c:v>1.4939619799999999</c:v>
                </c:pt>
                <c:pt idx="584">
                  <c:v>2.2272371999999998</c:v>
                </c:pt>
                <c:pt idx="585">
                  <c:v>2.9245964</c:v>
                </c:pt>
                <c:pt idx="586">
                  <c:v>3.1954972000000001</c:v>
                </c:pt>
              </c:numCache>
            </c:numRef>
          </c:xVal>
          <c:yVal>
            <c:numRef>
              <c:f>arsi!$F$3:$F$586</c:f>
              <c:numCache>
                <c:formatCode>General</c:formatCode>
                <c:ptCount val="584"/>
                <c:pt idx="0">
                  <c:v>-7.999999999999674E-4</c:v>
                </c:pt>
                <c:pt idx="1">
                  <c:v>-1.2900000000000023E-2</c:v>
                </c:pt>
                <c:pt idx="2">
                  <c:v>-2.3299999999999987E-2</c:v>
                </c:pt>
                <c:pt idx="3">
                  <c:v>-2.7100000000000013E-2</c:v>
                </c:pt>
                <c:pt idx="4">
                  <c:v>-2.2100000000000009E-2</c:v>
                </c:pt>
                <c:pt idx="5">
                  <c:v>-1.1199999999999988E-2</c:v>
                </c:pt>
                <c:pt idx="6">
                  <c:v>4.0000000000000036E-3</c:v>
                </c:pt>
                <c:pt idx="7">
                  <c:v>1.5600000000000003E-2</c:v>
                </c:pt>
                <c:pt idx="8">
                  <c:v>2.629999999999999E-2</c:v>
                </c:pt>
                <c:pt idx="9">
                  <c:v>3.0400000000000038E-2</c:v>
                </c:pt>
                <c:pt idx="10">
                  <c:v>3.7699999999999956E-2</c:v>
                </c:pt>
                <c:pt idx="11">
                  <c:v>3.8300000000000001E-2</c:v>
                </c:pt>
                <c:pt idx="12">
                  <c:v>2.8600000000000014E-2</c:v>
                </c:pt>
                <c:pt idx="13">
                  <c:v>7.0999999999999952E-3</c:v>
                </c:pt>
                <c:pt idx="14">
                  <c:v>-1.3899999999999968E-2</c:v>
                </c:pt>
                <c:pt idx="15">
                  <c:v>-2.1900000000000031E-2</c:v>
                </c:pt>
                <c:pt idx="16">
                  <c:v>-1.7699999999999994E-2</c:v>
                </c:pt>
                <c:pt idx="17">
                  <c:v>-4.799999999999971E-3</c:v>
                </c:pt>
                <c:pt idx="18">
                  <c:v>1.4699999999999991E-2</c:v>
                </c:pt>
                <c:pt idx="19">
                  <c:v>3.6499999999999977E-2</c:v>
                </c:pt>
                <c:pt idx="20">
                  <c:v>5.1400000000000001E-2</c:v>
                </c:pt>
                <c:pt idx="21">
                  <c:v>4.9900000000000055E-2</c:v>
                </c:pt>
                <c:pt idx="22">
                  <c:v>3.2099999999999906E-2</c:v>
                </c:pt>
                <c:pt idx="23">
                  <c:v>1.5100000000000002E-2</c:v>
                </c:pt>
                <c:pt idx="24">
                  <c:v>7.3000000000000842E-3</c:v>
                </c:pt>
                <c:pt idx="25">
                  <c:v>-2.8000000000000247E-3</c:v>
                </c:pt>
                <c:pt idx="26">
                  <c:v>-7.6000000000000512E-3</c:v>
                </c:pt>
                <c:pt idx="27">
                  <c:v>-2.200000000000002E-2</c:v>
                </c:pt>
                <c:pt idx="28">
                  <c:v>-3.6199999999999899E-2</c:v>
                </c:pt>
                <c:pt idx="29">
                  <c:v>-4.8200000000000021E-2</c:v>
                </c:pt>
                <c:pt idx="30">
                  <c:v>-4.3600000000000083E-2</c:v>
                </c:pt>
                <c:pt idx="31">
                  <c:v>-3.2599999999999962E-2</c:v>
                </c:pt>
                <c:pt idx="32">
                  <c:v>-1.8600000000000005E-2</c:v>
                </c:pt>
                <c:pt idx="33">
                  <c:v>-1.2199999999999989E-2</c:v>
                </c:pt>
                <c:pt idx="34">
                  <c:v>-1.2299999999999978E-2</c:v>
                </c:pt>
                <c:pt idx="35">
                  <c:v>-1.4600000000000002E-2</c:v>
                </c:pt>
                <c:pt idx="36">
                  <c:v>-8.5000000000000075E-3</c:v>
                </c:pt>
                <c:pt idx="37">
                  <c:v>-1.5999999999999903E-3</c:v>
                </c:pt>
                <c:pt idx="38">
                  <c:v>-3.5000000000000031E-3</c:v>
                </c:pt>
                <c:pt idx="39">
                  <c:v>-1.5400000000000025E-2</c:v>
                </c:pt>
                <c:pt idx="40">
                  <c:v>-2.849999999999997E-2</c:v>
                </c:pt>
                <c:pt idx="41">
                  <c:v>-2.5700000000001E-2</c:v>
                </c:pt>
                <c:pt idx="42">
                  <c:v>-9.9999999999990097E-3</c:v>
                </c:pt>
                <c:pt idx="43">
                  <c:v>2.7100000000000013E-2</c:v>
                </c:pt>
                <c:pt idx="44">
                  <c:v>6.5699999999999981E-2</c:v>
                </c:pt>
                <c:pt idx="45">
                  <c:v>7.9100000000000004E-2</c:v>
                </c:pt>
                <c:pt idx="46">
                  <c:v>6.1899999999999955E-2</c:v>
                </c:pt>
                <c:pt idx="47">
                  <c:v>2.1900000000000031E-2</c:v>
                </c:pt>
                <c:pt idx="48">
                  <c:v>-1.4900000000000024E-2</c:v>
                </c:pt>
                <c:pt idx="49">
                  <c:v>-3.5699999999999954E-2</c:v>
                </c:pt>
                <c:pt idx="50">
                  <c:v>-3.7600000000000022E-2</c:v>
                </c:pt>
                <c:pt idx="51">
                  <c:v>-2.6600000000000013E-2</c:v>
                </c:pt>
                <c:pt idx="52">
                  <c:v>-9.9999999999999534E-3</c:v>
                </c:pt>
                <c:pt idx="53">
                  <c:v>5.2999999999999714E-3</c:v>
                </c:pt>
                <c:pt idx="54">
                  <c:v>1.7699999999999994E-2</c:v>
                </c:pt>
                <c:pt idx="55">
                  <c:v>3.0499999999999972E-2</c:v>
                </c:pt>
                <c:pt idx="56">
                  <c:v>4.280000000000006E-2</c:v>
                </c:pt>
                <c:pt idx="57">
                  <c:v>4.5899999999999941E-2</c:v>
                </c:pt>
                <c:pt idx="58">
                  <c:v>4.0399999999999991E-2</c:v>
                </c:pt>
                <c:pt idx="59">
                  <c:v>2.0100000000000007E-2</c:v>
                </c:pt>
                <c:pt idx="60">
                  <c:v>6.3000000000000833E-3</c:v>
                </c:pt>
                <c:pt idx="61">
                  <c:v>-1.2000000000000899E-3</c:v>
                </c:pt>
                <c:pt idx="62">
                  <c:v>2.3000000000000798E-3</c:v>
                </c:pt>
                <c:pt idx="63">
                  <c:v>-7.1999999999999842E-3</c:v>
                </c:pt>
                <c:pt idx="64">
                  <c:v>-3.1700000000000061E-2</c:v>
                </c:pt>
                <c:pt idx="65">
                  <c:v>-4.7599999999999976E-2</c:v>
                </c:pt>
                <c:pt idx="66">
                  <c:v>-4.9100000000000033E-2</c:v>
                </c:pt>
                <c:pt idx="67">
                  <c:v>-4.6099999999999974E-2</c:v>
                </c:pt>
                <c:pt idx="68">
                  <c:v>-3.3899999999999986E-2</c:v>
                </c:pt>
                <c:pt idx="69">
                  <c:v>-3.0700000000000005E-2</c:v>
                </c:pt>
                <c:pt idx="70">
                  <c:v>-2.7500000000000024E-2</c:v>
                </c:pt>
                <c:pt idx="71">
                  <c:v>-1.8799999999999983E-2</c:v>
                </c:pt>
                <c:pt idx="72">
                  <c:v>-9.9000000000000199E-3</c:v>
                </c:pt>
                <c:pt idx="73">
                  <c:v>-7.5999999999999956E-3</c:v>
                </c:pt>
                <c:pt idx="74">
                  <c:v>-7.2999999999999732E-3</c:v>
                </c:pt>
                <c:pt idx="75">
                  <c:v>-9.5000000000000084E-3</c:v>
                </c:pt>
                <c:pt idx="76">
                  <c:v>-5.0000000000000044E-4</c:v>
                </c:pt>
                <c:pt idx="77">
                  <c:v>1.2899999999999967E-2</c:v>
                </c:pt>
                <c:pt idx="78">
                  <c:v>2.4800000000000044E-2</c:v>
                </c:pt>
                <c:pt idx="79">
                  <c:v>2.1299999999999986E-2</c:v>
                </c:pt>
                <c:pt idx="80">
                  <c:v>8.5999999999999965E-3</c:v>
                </c:pt>
                <c:pt idx="81">
                  <c:v>2.0000000000000018E-3</c:v>
                </c:pt>
                <c:pt idx="82">
                  <c:v>2.2600000000000009E-2</c:v>
                </c:pt>
                <c:pt idx="83">
                  <c:v>5.6999999999999995E-2</c:v>
                </c:pt>
                <c:pt idx="84">
                  <c:v>7.5200000000000045E-2</c:v>
                </c:pt>
                <c:pt idx="85">
                  <c:v>4.7899999999999943E-2</c:v>
                </c:pt>
                <c:pt idx="86">
                  <c:v>4.2999999999999705E-3</c:v>
                </c:pt>
                <c:pt idx="87">
                  <c:v>-2.7499999999999969E-2</c:v>
                </c:pt>
                <c:pt idx="88">
                  <c:v>-3.8000000000000034E-2</c:v>
                </c:pt>
                <c:pt idx="89">
                  <c:v>-2.5799999999999934E-2</c:v>
                </c:pt>
                <c:pt idx="90">
                  <c:v>2.2999999999999687E-3</c:v>
                </c:pt>
                <c:pt idx="91">
                  <c:v>2.5700000000000056E-2</c:v>
                </c:pt>
                <c:pt idx="92">
                  <c:v>3.5499999999999976E-2</c:v>
                </c:pt>
                <c:pt idx="93">
                  <c:v>3.169999999999995E-2</c:v>
                </c:pt>
                <c:pt idx="94">
                  <c:v>1.9100000000000006E-2</c:v>
                </c:pt>
                <c:pt idx="95">
                  <c:v>1.100000000000001E-2</c:v>
                </c:pt>
                <c:pt idx="96">
                  <c:v>8.7999999999990308E-3</c:v>
                </c:pt>
                <c:pt idx="97">
                  <c:v>5.9000000000010155E-3</c:v>
                </c:pt>
                <c:pt idx="98">
                  <c:v>-4.6000000000000485E-3</c:v>
                </c:pt>
                <c:pt idx="99">
                  <c:v>-2.0699999999999941E-2</c:v>
                </c:pt>
                <c:pt idx="100">
                  <c:v>-3.4500000000000086E-2</c:v>
                </c:pt>
                <c:pt idx="101">
                  <c:v>-3.9799999999999947E-2</c:v>
                </c:pt>
                <c:pt idx="102">
                  <c:v>-4.1100000000000025E-2</c:v>
                </c:pt>
                <c:pt idx="103">
                  <c:v>-3.6599999999999966E-2</c:v>
                </c:pt>
                <c:pt idx="104">
                  <c:v>-3.3100000000000018E-2</c:v>
                </c:pt>
                <c:pt idx="105">
                  <c:v>-3.3700000000000008E-2</c:v>
                </c:pt>
                <c:pt idx="106">
                  <c:v>-2.9600000000000015E-2</c:v>
                </c:pt>
                <c:pt idx="107">
                  <c:v>-2.2799999999999987E-2</c:v>
                </c:pt>
                <c:pt idx="108">
                  <c:v>-1.5400000000000025E-2</c:v>
                </c:pt>
                <c:pt idx="109">
                  <c:v>-9.3999999999999639E-3</c:v>
                </c:pt>
                <c:pt idx="110">
                  <c:v>-6.8000000000000282E-3</c:v>
                </c:pt>
                <c:pt idx="111">
                  <c:v>-6.3999999999999613E-3</c:v>
                </c:pt>
                <c:pt idx="112">
                  <c:v>2.5999999999999912E-3</c:v>
                </c:pt>
                <c:pt idx="113">
                  <c:v>1.7999999999998961E-2</c:v>
                </c:pt>
                <c:pt idx="114">
                  <c:v>3.5400000000001042E-2</c:v>
                </c:pt>
                <c:pt idx="115">
                  <c:v>4.9399999999999999E-2</c:v>
                </c:pt>
                <c:pt idx="116">
                  <c:v>5.7299999999999962E-2</c:v>
                </c:pt>
                <c:pt idx="117">
                  <c:v>5.0499999999999989E-2</c:v>
                </c:pt>
                <c:pt idx="118">
                  <c:v>3.1399999999999983E-2</c:v>
                </c:pt>
                <c:pt idx="119">
                  <c:v>8.80000000000003E-3</c:v>
                </c:pt>
                <c:pt idx="120">
                  <c:v>-6.4999999999999503E-3</c:v>
                </c:pt>
                <c:pt idx="121">
                  <c:v>-1.870000000000005E-2</c:v>
                </c:pt>
                <c:pt idx="122">
                  <c:v>-2.52E-2</c:v>
                </c:pt>
                <c:pt idx="123">
                  <c:v>-2.1199999999999997E-2</c:v>
                </c:pt>
                <c:pt idx="124">
                  <c:v>-1.0099999999999998E-2</c:v>
                </c:pt>
                <c:pt idx="125">
                  <c:v>1.2000000000000344E-3</c:v>
                </c:pt>
                <c:pt idx="126">
                  <c:v>6.5000000000000058E-3</c:v>
                </c:pt>
                <c:pt idx="127">
                  <c:v>8.69999999999993E-3</c:v>
                </c:pt>
                <c:pt idx="128">
                  <c:v>1.7199999999999993E-2</c:v>
                </c:pt>
                <c:pt idx="129">
                  <c:v>2.7200000000000002E-2</c:v>
                </c:pt>
                <c:pt idx="130">
                  <c:v>3.2200000000000006E-2</c:v>
                </c:pt>
                <c:pt idx="131">
                  <c:v>2.52E-2</c:v>
                </c:pt>
                <c:pt idx="132">
                  <c:v>1.21E-2</c:v>
                </c:pt>
                <c:pt idx="133">
                  <c:v>-3.9999999999995595E-4</c:v>
                </c:pt>
                <c:pt idx="134">
                  <c:v>-7.8000000000000291E-3</c:v>
                </c:pt>
                <c:pt idx="135">
                  <c:v>-6.5999999999999392E-3</c:v>
                </c:pt>
                <c:pt idx="136">
                  <c:v>-1.8000000000000238E-3</c:v>
                </c:pt>
                <c:pt idx="137">
                  <c:v>-8.3999999999999631E-3</c:v>
                </c:pt>
                <c:pt idx="138">
                  <c:v>-1.5700000000000047E-2</c:v>
                </c:pt>
                <c:pt idx="139">
                  <c:v>-1.8399999999999972E-2</c:v>
                </c:pt>
                <c:pt idx="140">
                  <c:v>-1.980000000000004E-2</c:v>
                </c:pt>
                <c:pt idx="141">
                  <c:v>-2.4499999999999966E-2</c:v>
                </c:pt>
                <c:pt idx="142">
                  <c:v>-2.8000000000000025E-2</c:v>
                </c:pt>
                <c:pt idx="143">
                  <c:v>-3.1200000000000006E-2</c:v>
                </c:pt>
                <c:pt idx="144">
                  <c:v>-2.7200000000000002E-2</c:v>
                </c:pt>
                <c:pt idx="145">
                  <c:v>-1.9499999999999962E-2</c:v>
                </c:pt>
                <c:pt idx="146">
                  <c:v>-1.3700000000000045E-2</c:v>
                </c:pt>
                <c:pt idx="147">
                  <c:v>-1.4499999999999957E-2</c:v>
                </c:pt>
                <c:pt idx="148">
                  <c:v>-1.8500000000000016E-2</c:v>
                </c:pt>
                <c:pt idx="149">
                  <c:v>-1.3799999999999979E-2</c:v>
                </c:pt>
                <c:pt idx="150">
                  <c:v>-5.0000000000000044E-4</c:v>
                </c:pt>
                <c:pt idx="151">
                  <c:v>2.2799999999999987E-2</c:v>
                </c:pt>
                <c:pt idx="152">
                  <c:v>4.6800000000000008E-2</c:v>
                </c:pt>
                <c:pt idx="153">
                  <c:v>5.2499999999999991E-2</c:v>
                </c:pt>
                <c:pt idx="154">
                  <c:v>4.0500000000000036E-2</c:v>
                </c:pt>
                <c:pt idx="155">
                  <c:v>2.2499999999999964E-2</c:v>
                </c:pt>
                <c:pt idx="156">
                  <c:v>4.3999999999999595E-3</c:v>
                </c:pt>
                <c:pt idx="157">
                  <c:v>-4.6999999999999265E-3</c:v>
                </c:pt>
                <c:pt idx="158">
                  <c:v>-7.0000000000000062E-3</c:v>
                </c:pt>
                <c:pt idx="159">
                  <c:v>-4.5000000000000595E-3</c:v>
                </c:pt>
                <c:pt idx="160">
                  <c:v>-1.0000000000000009E-3</c:v>
                </c:pt>
                <c:pt idx="161">
                  <c:v>3.7000000000000366E-3</c:v>
                </c:pt>
                <c:pt idx="162">
                  <c:v>7.0999999999999952E-3</c:v>
                </c:pt>
                <c:pt idx="163">
                  <c:v>8.3999999999999631E-3</c:v>
                </c:pt>
                <c:pt idx="164">
                  <c:v>9.199999999999986E-3</c:v>
                </c:pt>
                <c:pt idx="165">
                  <c:v>1.6900000000000026E-2</c:v>
                </c:pt>
                <c:pt idx="166">
                  <c:v>2.4800000000000044E-2</c:v>
                </c:pt>
                <c:pt idx="167">
                  <c:v>2.8100000000000014E-2</c:v>
                </c:pt>
                <c:pt idx="168">
                  <c:v>2.8200000000000003E-2</c:v>
                </c:pt>
                <c:pt idx="169">
                  <c:v>1.3299999999999979E-2</c:v>
                </c:pt>
                <c:pt idx="170">
                  <c:v>2.9000000000000137E-3</c:v>
                </c:pt>
                <c:pt idx="171">
                  <c:v>-1.2600000000000056E-2</c:v>
                </c:pt>
                <c:pt idx="172">
                  <c:v>-2.1900000000000031E-2</c:v>
                </c:pt>
                <c:pt idx="173">
                  <c:v>-3.4699999999999953E-2</c:v>
                </c:pt>
                <c:pt idx="174">
                  <c:v>-4.1699999999999959E-2</c:v>
                </c:pt>
                <c:pt idx="175">
                  <c:v>-4.6600000000000086E-2</c:v>
                </c:pt>
                <c:pt idx="176">
                  <c:v>-4.7699999999999965E-2</c:v>
                </c:pt>
                <c:pt idx="177">
                  <c:v>-4.4300000000000006E-2</c:v>
                </c:pt>
                <c:pt idx="178">
                  <c:v>-3.6299999999999999E-2</c:v>
                </c:pt>
                <c:pt idx="179">
                  <c:v>-2.6100000000000012E-2</c:v>
                </c:pt>
                <c:pt idx="180">
                  <c:v>-1.6799999999999982E-2</c:v>
                </c:pt>
                <c:pt idx="181">
                  <c:v>-1.1599999999999999E-2</c:v>
                </c:pt>
                <c:pt idx="182">
                  <c:v>-1.0199999999999987E-2</c:v>
                </c:pt>
                <c:pt idx="183">
                  <c:v>-1.2900000000000023E-2</c:v>
                </c:pt>
                <c:pt idx="184">
                  <c:v>-1.3899999999999968E-2</c:v>
                </c:pt>
                <c:pt idx="185">
                  <c:v>-1.040000000000002E-2</c:v>
                </c:pt>
                <c:pt idx="186">
                  <c:v>-5.0000000000000044E-3</c:v>
                </c:pt>
                <c:pt idx="187">
                  <c:v>3.4000000000000141E-3</c:v>
                </c:pt>
                <c:pt idx="188">
                  <c:v>1.6699999999999993E-2</c:v>
                </c:pt>
                <c:pt idx="189">
                  <c:v>3.4200000000000008E-2</c:v>
                </c:pt>
                <c:pt idx="190">
                  <c:v>4.6700000000000019E-2</c:v>
                </c:pt>
                <c:pt idx="191">
                  <c:v>4.8799999999999955E-2</c:v>
                </c:pt>
                <c:pt idx="192">
                  <c:v>3.6899999999999045E-2</c:v>
                </c:pt>
                <c:pt idx="193">
                  <c:v>2.2000000000000963E-2</c:v>
                </c:pt>
                <c:pt idx="194">
                  <c:v>1.369999999999999E-2</c:v>
                </c:pt>
                <c:pt idx="195">
                  <c:v>7.1000000000000507E-3</c:v>
                </c:pt>
                <c:pt idx="196">
                  <c:v>5.0999999999999934E-3</c:v>
                </c:pt>
                <c:pt idx="197">
                  <c:v>6.1999999999999833E-3</c:v>
                </c:pt>
                <c:pt idx="198">
                  <c:v>1.1399999999999966E-2</c:v>
                </c:pt>
                <c:pt idx="199">
                  <c:v>1.9499999999999074E-2</c:v>
                </c:pt>
                <c:pt idx="200">
                  <c:v>2.9700000000000948E-2</c:v>
                </c:pt>
                <c:pt idx="201">
                  <c:v>3.6399999999999988E-2</c:v>
                </c:pt>
                <c:pt idx="202">
                  <c:v>3.3499999999999974E-2</c:v>
                </c:pt>
                <c:pt idx="203">
                  <c:v>1.6900000000000026E-2</c:v>
                </c:pt>
                <c:pt idx="204">
                  <c:v>1.0999999999999899E-3</c:v>
                </c:pt>
                <c:pt idx="205">
                  <c:v>-7.3999999999999622E-3</c:v>
                </c:pt>
                <c:pt idx="206">
                  <c:v>-1.4600000000000057E-2</c:v>
                </c:pt>
                <c:pt idx="207">
                  <c:v>-2.1699999999999942E-2</c:v>
                </c:pt>
                <c:pt idx="208">
                  <c:v>-1.6199999999999992E-2</c:v>
                </c:pt>
                <c:pt idx="209">
                  <c:v>-7.7000000000000401E-3</c:v>
                </c:pt>
                <c:pt idx="210">
                  <c:v>-8.900000000000019E-3</c:v>
                </c:pt>
                <c:pt idx="211">
                  <c:v>-2.0399999999999974E-2</c:v>
                </c:pt>
                <c:pt idx="212">
                  <c:v>-3.9000000000000035E-2</c:v>
                </c:pt>
                <c:pt idx="213">
                  <c:v>-5.419999999999997E-2</c:v>
                </c:pt>
                <c:pt idx="214">
                  <c:v>-5.479999999999996E-2</c:v>
                </c:pt>
                <c:pt idx="215">
                  <c:v>-3.670000000000001E-2</c:v>
                </c:pt>
                <c:pt idx="216">
                  <c:v>-1.3300000000000034E-2</c:v>
                </c:pt>
                <c:pt idx="217">
                  <c:v>4.400000000000015E-3</c:v>
                </c:pt>
                <c:pt idx="218">
                  <c:v>1.0699999999999987E-2</c:v>
                </c:pt>
                <c:pt idx="219">
                  <c:v>-1.6999999999999793E-3</c:v>
                </c:pt>
                <c:pt idx="220">
                  <c:v>-1.5199999999999991E-2</c:v>
                </c:pt>
                <c:pt idx="221">
                  <c:v>-2.0799999999999985E-2</c:v>
                </c:pt>
                <c:pt idx="222">
                  <c:v>-1.3200000000000045E-2</c:v>
                </c:pt>
                <c:pt idx="223">
                  <c:v>8.4000000000000186E-3</c:v>
                </c:pt>
                <c:pt idx="224">
                  <c:v>3.1299999999999994E-2</c:v>
                </c:pt>
                <c:pt idx="225">
                  <c:v>4.2899999999999994E-2</c:v>
                </c:pt>
                <c:pt idx="226">
                  <c:v>3.5000000000000031E-2</c:v>
                </c:pt>
                <c:pt idx="227">
                  <c:v>1.6199999999999992E-2</c:v>
                </c:pt>
                <c:pt idx="228">
                  <c:v>9.000000000000119E-4</c:v>
                </c:pt>
                <c:pt idx="229">
                  <c:v>-8.700000000000041E-3</c:v>
                </c:pt>
                <c:pt idx="230">
                  <c:v>-2.0899999999999974E-2</c:v>
                </c:pt>
                <c:pt idx="231">
                  <c:v>-2.5299999999999989E-2</c:v>
                </c:pt>
                <c:pt idx="232">
                  <c:v>-2.2299999999999986E-2</c:v>
                </c:pt>
                <c:pt idx="233">
                  <c:v>-9.000000000000008E-3</c:v>
                </c:pt>
                <c:pt idx="234">
                  <c:v>1.6299999999999981E-2</c:v>
                </c:pt>
                <c:pt idx="235">
                  <c:v>4.3299999999999006E-2</c:v>
                </c:pt>
                <c:pt idx="236">
                  <c:v>6.080000000000102E-2</c:v>
                </c:pt>
                <c:pt idx="237">
                  <c:v>5.8899999999999952E-2</c:v>
                </c:pt>
                <c:pt idx="238">
                  <c:v>4.4900000000000051E-2</c:v>
                </c:pt>
                <c:pt idx="239">
                  <c:v>2.0399999999999974E-2</c:v>
                </c:pt>
                <c:pt idx="240">
                  <c:v>1.7000000000000348E-3</c:v>
                </c:pt>
                <c:pt idx="241">
                  <c:v>-1.2500000000000067E-2</c:v>
                </c:pt>
                <c:pt idx="242">
                  <c:v>9.9999999999988987E-5</c:v>
                </c:pt>
                <c:pt idx="243">
                  <c:v>6.9000000000000172E-3</c:v>
                </c:pt>
                <c:pt idx="244">
                  <c:v>-4.4999999999999485E-3</c:v>
                </c:pt>
                <c:pt idx="245">
                  <c:v>-3.2200000000000006E-2</c:v>
                </c:pt>
                <c:pt idx="246">
                  <c:v>-5.0800000000000067E-2</c:v>
                </c:pt>
                <c:pt idx="247">
                  <c:v>-5.1199999999999968E-2</c:v>
                </c:pt>
                <c:pt idx="248">
                  <c:v>-3.73E-2</c:v>
                </c:pt>
                <c:pt idx="249">
                  <c:v>-2.1100000000000008E-2</c:v>
                </c:pt>
                <c:pt idx="250">
                  <c:v>-1.3100000000000001E-2</c:v>
                </c:pt>
                <c:pt idx="251">
                  <c:v>-1.6499999999999959E-2</c:v>
                </c:pt>
                <c:pt idx="252">
                  <c:v>-1.6900000000000026E-2</c:v>
                </c:pt>
                <c:pt idx="253">
                  <c:v>-1.479999999999998E-2</c:v>
                </c:pt>
                <c:pt idx="254">
                  <c:v>-8.0999999999999961E-3</c:v>
                </c:pt>
                <c:pt idx="255">
                  <c:v>6.3999999999999613E-3</c:v>
                </c:pt>
                <c:pt idx="256">
                  <c:v>2.8000000000000025E-2</c:v>
                </c:pt>
                <c:pt idx="257">
                  <c:v>4.2899999999999994E-2</c:v>
                </c:pt>
                <c:pt idx="258">
                  <c:v>5.3599999999999981E-2</c:v>
                </c:pt>
                <c:pt idx="259">
                  <c:v>5.0199999999999967E-2</c:v>
                </c:pt>
                <c:pt idx="260">
                  <c:v>3.1300000000000106E-2</c:v>
                </c:pt>
                <c:pt idx="261">
                  <c:v>1.6899999999999915E-2</c:v>
                </c:pt>
                <c:pt idx="262">
                  <c:v>1.0800000000000032E-2</c:v>
                </c:pt>
                <c:pt idx="263">
                  <c:v>5.2999999999999714E-3</c:v>
                </c:pt>
                <c:pt idx="264">
                  <c:v>2.7000000000000357E-3</c:v>
                </c:pt>
                <c:pt idx="265">
                  <c:v>-8.600000000000052E-3</c:v>
                </c:pt>
                <c:pt idx="266">
                  <c:v>-2.1299999999999986E-2</c:v>
                </c:pt>
                <c:pt idx="267">
                  <c:v>-3.4599999999999964E-2</c:v>
                </c:pt>
                <c:pt idx="268">
                  <c:v>-3.2299999999999995E-2</c:v>
                </c:pt>
                <c:pt idx="269">
                  <c:v>-2.0299999999999985E-2</c:v>
                </c:pt>
                <c:pt idx="270">
                  <c:v>-4.6000000000000485E-3</c:v>
                </c:pt>
                <c:pt idx="271">
                  <c:v>1.3700000000000045E-2</c:v>
                </c:pt>
                <c:pt idx="272">
                  <c:v>2.9399999999999982E-2</c:v>
                </c:pt>
                <c:pt idx="273">
                  <c:v>3.7100000000000022E-2</c:v>
                </c:pt>
                <c:pt idx="274">
                  <c:v>3.2100000000000017E-2</c:v>
                </c:pt>
                <c:pt idx="275">
                  <c:v>1.7299999999999982E-2</c:v>
                </c:pt>
                <c:pt idx="276">
                  <c:v>1.1799999999999922E-2</c:v>
                </c:pt>
                <c:pt idx="277">
                  <c:v>8.5000000000000631E-3</c:v>
                </c:pt>
                <c:pt idx="278">
                  <c:v>-2.9000000000000137E-3</c:v>
                </c:pt>
                <c:pt idx="279">
                  <c:v>-1.9000000000000017E-2</c:v>
                </c:pt>
                <c:pt idx="280">
                  <c:v>-2.8299999999999992E-2</c:v>
                </c:pt>
                <c:pt idx="281">
                  <c:v>-3.5599999999999965E-2</c:v>
                </c:pt>
                <c:pt idx="282">
                  <c:v>-4.2000000000000037E-2</c:v>
                </c:pt>
                <c:pt idx="283">
                  <c:v>-3.9599999999999969E-2</c:v>
                </c:pt>
                <c:pt idx="284">
                  <c:v>-3.5399999999999987E-2</c:v>
                </c:pt>
                <c:pt idx="285">
                  <c:v>-3.3100000000000018E-2</c:v>
                </c:pt>
                <c:pt idx="286">
                  <c:v>-2.5600000000000012E-2</c:v>
                </c:pt>
                <c:pt idx="287">
                  <c:v>-1.7699999999999994E-2</c:v>
                </c:pt>
                <c:pt idx="288">
                  <c:v>-1.4000000000000012E-2</c:v>
                </c:pt>
                <c:pt idx="289">
                  <c:v>-1.150000000000001E-2</c:v>
                </c:pt>
                <c:pt idx="290">
                  <c:v>-1.0000000000000009E-2</c:v>
                </c:pt>
                <c:pt idx="291">
                  <c:v>-9.099999999999997E-3</c:v>
                </c:pt>
                <c:pt idx="292">
                  <c:v>-4.2999999999999705E-3</c:v>
                </c:pt>
                <c:pt idx="293">
                  <c:v>1.0999999999999899E-3</c:v>
                </c:pt>
                <c:pt idx="294">
                  <c:v>6.3000000000000278E-3</c:v>
                </c:pt>
                <c:pt idx="295">
                  <c:v>5.8999999999999608E-3</c:v>
                </c:pt>
                <c:pt idx="296">
                  <c:v>3.7000000000000366E-3</c:v>
                </c:pt>
                <c:pt idx="297">
                  <c:v>1.3999999999999568E-3</c:v>
                </c:pt>
                <c:pt idx="298">
                  <c:v>7.8000000000000291E-3</c:v>
                </c:pt>
                <c:pt idx="299">
                  <c:v>2.2199999999999998E-2</c:v>
                </c:pt>
                <c:pt idx="300">
                  <c:v>3.6899999999999988E-2</c:v>
                </c:pt>
                <c:pt idx="301">
                  <c:v>4.0000000000000036E-2</c:v>
                </c:pt>
                <c:pt idx="302">
                  <c:v>3.4799999999999998E-2</c:v>
                </c:pt>
                <c:pt idx="303">
                  <c:v>2.7200000000000002E-2</c:v>
                </c:pt>
                <c:pt idx="304">
                  <c:v>1.8699999999999994E-2</c:v>
                </c:pt>
                <c:pt idx="305">
                  <c:v>1.7100000000000004E-2</c:v>
                </c:pt>
                <c:pt idx="306">
                  <c:v>1.7100000000000004E-2</c:v>
                </c:pt>
                <c:pt idx="307">
                  <c:v>2.2399999999999975E-2</c:v>
                </c:pt>
                <c:pt idx="308">
                  <c:v>2.3699999999999943E-2</c:v>
                </c:pt>
                <c:pt idx="309">
                  <c:v>2.4700000000000055E-2</c:v>
                </c:pt>
                <c:pt idx="310">
                  <c:v>2.1499999999999964E-2</c:v>
                </c:pt>
                <c:pt idx="311">
                  <c:v>1.7500000000000071E-2</c:v>
                </c:pt>
                <c:pt idx="312">
                  <c:v>1.8100000000000005E-2</c:v>
                </c:pt>
                <c:pt idx="313">
                  <c:v>1.1199999999999988E-2</c:v>
                </c:pt>
                <c:pt idx="314">
                  <c:v>1.4999999999999458E-3</c:v>
                </c:pt>
                <c:pt idx="315">
                  <c:v>-2.1000000000000019E-2</c:v>
                </c:pt>
                <c:pt idx="316">
                  <c:v>-3.3299999999999996E-2</c:v>
                </c:pt>
                <c:pt idx="317">
                  <c:v>-3.9599999999999969E-2</c:v>
                </c:pt>
                <c:pt idx="318">
                  <c:v>-3.279999999999994E-2</c:v>
                </c:pt>
                <c:pt idx="319">
                  <c:v>-2.6800000000000046E-2</c:v>
                </c:pt>
                <c:pt idx="320">
                  <c:v>-2.9299999999999993E-2</c:v>
                </c:pt>
                <c:pt idx="321">
                  <c:v>-3.7500000000000033E-2</c:v>
                </c:pt>
                <c:pt idx="322">
                  <c:v>-4.4300000000000006E-2</c:v>
                </c:pt>
                <c:pt idx="323">
                  <c:v>-4.3099999999999972E-2</c:v>
                </c:pt>
                <c:pt idx="324">
                  <c:v>-3.4399999999999986E-2</c:v>
                </c:pt>
                <c:pt idx="325">
                  <c:v>-2.1500000000000019E-2</c:v>
                </c:pt>
                <c:pt idx="326">
                  <c:v>-1.6600000000000004E-2</c:v>
                </c:pt>
                <c:pt idx="327">
                  <c:v>-1.4500000000000013E-2</c:v>
                </c:pt>
                <c:pt idx="328">
                  <c:v>-1.5000000000000957E-2</c:v>
                </c:pt>
                <c:pt idx="329">
                  <c:v>-9.9999999999990097E-3</c:v>
                </c:pt>
                <c:pt idx="330">
                  <c:v>1.0999999999999899E-3</c:v>
                </c:pt>
                <c:pt idx="331">
                  <c:v>1.8299999999999983E-2</c:v>
                </c:pt>
                <c:pt idx="332">
                  <c:v>3.9700000000000013E-2</c:v>
                </c:pt>
                <c:pt idx="333">
                  <c:v>6.1300000000000021E-2</c:v>
                </c:pt>
                <c:pt idx="334">
                  <c:v>6.1399999999999955E-2</c:v>
                </c:pt>
                <c:pt idx="335">
                  <c:v>4.4100000000000028E-2</c:v>
                </c:pt>
                <c:pt idx="336">
                  <c:v>1.4900000000000024E-2</c:v>
                </c:pt>
                <c:pt idx="337">
                  <c:v>-1.040000000000002E-2</c:v>
                </c:pt>
                <c:pt idx="338">
                  <c:v>-3.3799999999999997E-2</c:v>
                </c:pt>
                <c:pt idx="339">
                  <c:v>-2.6500000000000024E-2</c:v>
                </c:pt>
                <c:pt idx="340">
                  <c:v>-9.5999999999999974E-3</c:v>
                </c:pt>
                <c:pt idx="341">
                  <c:v>1.9000000000000017E-2</c:v>
                </c:pt>
                <c:pt idx="342">
                  <c:v>4.1899999999999993E-2</c:v>
                </c:pt>
                <c:pt idx="343">
                  <c:v>5.1999999999999991E-2</c:v>
                </c:pt>
                <c:pt idx="344">
                  <c:v>4.6399999999999997E-2</c:v>
                </c:pt>
                <c:pt idx="345">
                  <c:v>3.6100000000000021E-2</c:v>
                </c:pt>
                <c:pt idx="346">
                  <c:v>2.1699999999999942E-2</c:v>
                </c:pt>
                <c:pt idx="347">
                  <c:v>1.22000000000001E-2</c:v>
                </c:pt>
                <c:pt idx="348">
                  <c:v>7.6999999999999291E-3</c:v>
                </c:pt>
                <c:pt idx="349">
                  <c:v>7.5000000000000622E-3</c:v>
                </c:pt>
                <c:pt idx="350">
                  <c:v>2.1999999999999797E-3</c:v>
                </c:pt>
                <c:pt idx="351">
                  <c:v>-1.0400000000000076E-2</c:v>
                </c:pt>
                <c:pt idx="352">
                  <c:v>-2.7999999999999914E-2</c:v>
                </c:pt>
                <c:pt idx="353">
                  <c:v>-3.8800000000000057E-2</c:v>
                </c:pt>
                <c:pt idx="354">
                  <c:v>-4.6399999999999997E-2</c:v>
                </c:pt>
                <c:pt idx="355">
                  <c:v>-4.6499999999999986E-2</c:v>
                </c:pt>
                <c:pt idx="356">
                  <c:v>-4.3200000000000016E-2</c:v>
                </c:pt>
                <c:pt idx="357">
                  <c:v>-3.7999999999999978E-2</c:v>
                </c:pt>
                <c:pt idx="358">
                  <c:v>-3.0399999999999983E-2</c:v>
                </c:pt>
                <c:pt idx="359">
                  <c:v>-2.2100000000000009E-2</c:v>
                </c:pt>
                <c:pt idx="360">
                  <c:v>-1.7000000000000015E-2</c:v>
                </c:pt>
                <c:pt idx="361">
                  <c:v>-1.4100000000000001E-2</c:v>
                </c:pt>
                <c:pt idx="362">
                  <c:v>-1.589999999999997E-2</c:v>
                </c:pt>
                <c:pt idx="363">
                  <c:v>-1.8199999999999994E-2</c:v>
                </c:pt>
                <c:pt idx="364">
                  <c:v>-1.3400000000000023E-2</c:v>
                </c:pt>
                <c:pt idx="365">
                  <c:v>-5.0000000000000044E-4</c:v>
                </c:pt>
                <c:pt idx="366">
                  <c:v>2.3199999999999998E-2</c:v>
                </c:pt>
                <c:pt idx="367">
                  <c:v>4.9099999999999977E-2</c:v>
                </c:pt>
                <c:pt idx="368">
                  <c:v>6.8099999999999994E-2</c:v>
                </c:pt>
                <c:pt idx="369">
                  <c:v>6.1700000000000033E-2</c:v>
                </c:pt>
                <c:pt idx="370">
                  <c:v>4.2400000000000049E-2</c:v>
                </c:pt>
                <c:pt idx="371">
                  <c:v>1.969999999999994E-2</c:v>
                </c:pt>
                <c:pt idx="372">
                  <c:v>4.6000000000000485E-3</c:v>
                </c:pt>
                <c:pt idx="373">
                  <c:v>-6.6000000000000503E-3</c:v>
                </c:pt>
                <c:pt idx="374">
                  <c:v>-1.7399999999999971E-2</c:v>
                </c:pt>
                <c:pt idx="375">
                  <c:v>-2.4000000000000021E-2</c:v>
                </c:pt>
                <c:pt idx="376">
                  <c:v>-2.1399999999999975E-2</c:v>
                </c:pt>
                <c:pt idx="377">
                  <c:v>-1.1599999999999999E-2</c:v>
                </c:pt>
                <c:pt idx="378">
                  <c:v>3.999999999999948E-3</c:v>
                </c:pt>
                <c:pt idx="379">
                  <c:v>2.1900000000000031E-2</c:v>
                </c:pt>
                <c:pt idx="380">
                  <c:v>4.2000000000000037E-2</c:v>
                </c:pt>
                <c:pt idx="381">
                  <c:v>5.2899999999999947E-2</c:v>
                </c:pt>
                <c:pt idx="382">
                  <c:v>4.4800000000000062E-2</c:v>
                </c:pt>
                <c:pt idx="383">
                  <c:v>2.3299999999998988E-2</c:v>
                </c:pt>
                <c:pt idx="384">
                  <c:v>7.0000000000092211E-4</c:v>
                </c:pt>
                <c:pt idx="385">
                  <c:v>-1.0299999999999976E-2</c:v>
                </c:pt>
                <c:pt idx="386">
                  <c:v>-1.0399999999999965E-2</c:v>
                </c:pt>
                <c:pt idx="387">
                  <c:v>-1.1600000000000055E-2</c:v>
                </c:pt>
                <c:pt idx="388">
                  <c:v>-1.2299999999999978E-2</c:v>
                </c:pt>
                <c:pt idx="389">
                  <c:v>-1.4299999999999979E-2</c:v>
                </c:pt>
                <c:pt idx="390">
                  <c:v>-1.9700000000000051E-2</c:v>
                </c:pt>
                <c:pt idx="391">
                  <c:v>-3.279999999999994E-2</c:v>
                </c:pt>
                <c:pt idx="392">
                  <c:v>-4.3499999999999983E-2</c:v>
                </c:pt>
                <c:pt idx="393">
                  <c:v>-5.1700000000000024E-2</c:v>
                </c:pt>
                <c:pt idx="394">
                  <c:v>-4.6499999999999986E-2</c:v>
                </c:pt>
                <c:pt idx="395">
                  <c:v>-3.4900000000000042E-2</c:v>
                </c:pt>
                <c:pt idx="396">
                  <c:v>-2.3899999999999977E-2</c:v>
                </c:pt>
                <c:pt idx="397">
                  <c:v>-1.8000000000000016E-2</c:v>
                </c:pt>
                <c:pt idx="398">
                  <c:v>-1.4500000000000013E-2</c:v>
                </c:pt>
                <c:pt idx="399">
                  <c:v>-9.4999999999999529E-3</c:v>
                </c:pt>
                <c:pt idx="400">
                  <c:v>1.2999999999999678E-3</c:v>
                </c:pt>
                <c:pt idx="401">
                  <c:v>1.4400000000000024E-2</c:v>
                </c:pt>
                <c:pt idx="402">
                  <c:v>2.899999999999997E-2</c:v>
                </c:pt>
                <c:pt idx="403">
                  <c:v>4.1399999999999992E-2</c:v>
                </c:pt>
                <c:pt idx="404">
                  <c:v>4.2000000000000037E-2</c:v>
                </c:pt>
                <c:pt idx="405">
                  <c:v>3.2399999999999984E-2</c:v>
                </c:pt>
                <c:pt idx="406">
                  <c:v>1.6799999999999982E-2</c:v>
                </c:pt>
                <c:pt idx="407">
                  <c:v>8.0000000000000071E-3</c:v>
                </c:pt>
                <c:pt idx="408">
                  <c:v>8.80000000000003E-3</c:v>
                </c:pt>
                <c:pt idx="409">
                  <c:v>4.6999999999999265E-3</c:v>
                </c:pt>
                <c:pt idx="410">
                  <c:v>-6.4999999999999503E-3</c:v>
                </c:pt>
                <c:pt idx="411">
                  <c:v>-2.5600000000000012E-2</c:v>
                </c:pt>
                <c:pt idx="412">
                  <c:v>-2.9999999999999971E-2</c:v>
                </c:pt>
                <c:pt idx="413">
                  <c:v>-2.1199999999999997E-2</c:v>
                </c:pt>
                <c:pt idx="414">
                  <c:v>2.5999999999999912E-3</c:v>
                </c:pt>
                <c:pt idx="415">
                  <c:v>3.0799999999999994E-2</c:v>
                </c:pt>
                <c:pt idx="416">
                  <c:v>4.7599999999999976E-2</c:v>
                </c:pt>
                <c:pt idx="417">
                  <c:v>4.720000000000002E-2</c:v>
                </c:pt>
                <c:pt idx="418">
                  <c:v>3.5900000000000043E-2</c:v>
                </c:pt>
                <c:pt idx="419">
                  <c:v>2.6599999999999957E-2</c:v>
                </c:pt>
                <c:pt idx="420">
                  <c:v>1.9900000000000029E-2</c:v>
                </c:pt>
                <c:pt idx="421">
                  <c:v>1.4499999999999957E-2</c:v>
                </c:pt>
                <c:pt idx="422">
                  <c:v>9.7000000000000419E-3</c:v>
                </c:pt>
                <c:pt idx="423">
                  <c:v>2.2999999999999687E-3</c:v>
                </c:pt>
                <c:pt idx="424">
                  <c:v>-2.1499999999999964E-2</c:v>
                </c:pt>
                <c:pt idx="425">
                  <c:v>-3.6700000000000066E-2</c:v>
                </c:pt>
                <c:pt idx="426">
                  <c:v>-4.3999999999999928E-2</c:v>
                </c:pt>
                <c:pt idx="427">
                  <c:v>-4.3300000000000005E-2</c:v>
                </c:pt>
                <c:pt idx="428">
                  <c:v>-3.8900000000000046E-2</c:v>
                </c:pt>
                <c:pt idx="429">
                  <c:v>-3.6899999999999988E-2</c:v>
                </c:pt>
                <c:pt idx="430">
                  <c:v>-3.5799999999999998E-2</c:v>
                </c:pt>
                <c:pt idx="431">
                  <c:v>-3.3299999999999996E-2</c:v>
                </c:pt>
                <c:pt idx="432">
                  <c:v>-2.7100000000000013E-2</c:v>
                </c:pt>
                <c:pt idx="433">
                  <c:v>-2.1100000000000008E-2</c:v>
                </c:pt>
                <c:pt idx="434">
                  <c:v>-1.699999999999996E-2</c:v>
                </c:pt>
                <c:pt idx="435">
                  <c:v>-1.5100000000000002E-2</c:v>
                </c:pt>
                <c:pt idx="436">
                  <c:v>-1.0500000000000009E-2</c:v>
                </c:pt>
                <c:pt idx="437">
                  <c:v>-4.0999999999999925E-3</c:v>
                </c:pt>
                <c:pt idx="438">
                  <c:v>3.0000000000000027E-3</c:v>
                </c:pt>
                <c:pt idx="439">
                  <c:v>8.5999999999999965E-3</c:v>
                </c:pt>
                <c:pt idx="440">
                  <c:v>1.1099999999999999E-2</c:v>
                </c:pt>
                <c:pt idx="441">
                  <c:v>1.21E-2</c:v>
                </c:pt>
                <c:pt idx="442">
                  <c:v>1.9199999999999995E-2</c:v>
                </c:pt>
                <c:pt idx="443">
                  <c:v>2.899999999999997E-2</c:v>
                </c:pt>
                <c:pt idx="444">
                  <c:v>3.8400000000000045E-2</c:v>
                </c:pt>
                <c:pt idx="445">
                  <c:v>3.8599999999999968E-2</c:v>
                </c:pt>
                <c:pt idx="446">
                  <c:v>2.6200000000000001E-2</c:v>
                </c:pt>
                <c:pt idx="447">
                  <c:v>1.3100000000000001E-2</c:v>
                </c:pt>
                <c:pt idx="448">
                  <c:v>9.5999999999999974E-3</c:v>
                </c:pt>
                <c:pt idx="449">
                  <c:v>1.0800000000000032E-2</c:v>
                </c:pt>
                <c:pt idx="450">
                  <c:v>1.4699999999999935E-2</c:v>
                </c:pt>
                <c:pt idx="451">
                  <c:v>2.2299999999999986E-2</c:v>
                </c:pt>
                <c:pt idx="452">
                  <c:v>2.7100000000000013E-2</c:v>
                </c:pt>
                <c:pt idx="453">
                  <c:v>2.9100000000000015E-2</c:v>
                </c:pt>
                <c:pt idx="454">
                  <c:v>2.5900000000000034E-2</c:v>
                </c:pt>
                <c:pt idx="455">
                  <c:v>1.5599999999999947E-2</c:v>
                </c:pt>
                <c:pt idx="456">
                  <c:v>1.0000000000000009E-3</c:v>
                </c:pt>
                <c:pt idx="457">
                  <c:v>-1.529999999999998E-2</c:v>
                </c:pt>
                <c:pt idx="458">
                  <c:v>-3.1499999999999972E-2</c:v>
                </c:pt>
                <c:pt idx="459">
                  <c:v>-2.9399999999999982E-2</c:v>
                </c:pt>
                <c:pt idx="460">
                  <c:v>-2.1399999999999975E-2</c:v>
                </c:pt>
                <c:pt idx="461">
                  <c:v>-1.1800000000000033E-2</c:v>
                </c:pt>
                <c:pt idx="462">
                  <c:v>-1.3600000000000056E-2</c:v>
                </c:pt>
                <c:pt idx="463">
                  <c:v>-2.3199999999999943E-2</c:v>
                </c:pt>
                <c:pt idx="464">
                  <c:v>-3.4100000000000019E-2</c:v>
                </c:pt>
                <c:pt idx="465">
                  <c:v>-3.7200000000000011E-2</c:v>
                </c:pt>
                <c:pt idx="466">
                  <c:v>-3.3499999999999974E-2</c:v>
                </c:pt>
                <c:pt idx="467">
                  <c:v>-2.5500000000000023E-2</c:v>
                </c:pt>
                <c:pt idx="468">
                  <c:v>-1.8399999999999972E-2</c:v>
                </c:pt>
                <c:pt idx="469">
                  <c:v>-1.3400000000000023E-2</c:v>
                </c:pt>
                <c:pt idx="470">
                  <c:v>-9.5000000000000084E-3</c:v>
                </c:pt>
                <c:pt idx="471">
                  <c:v>-7.2999999999999732E-3</c:v>
                </c:pt>
                <c:pt idx="472">
                  <c:v>-1.8000000000000238E-3</c:v>
                </c:pt>
                <c:pt idx="473">
                  <c:v>3.0000000000000027E-3</c:v>
                </c:pt>
                <c:pt idx="474">
                  <c:v>4.200000000000037E-3</c:v>
                </c:pt>
                <c:pt idx="475">
                  <c:v>2.6999999999999802E-3</c:v>
                </c:pt>
                <c:pt idx="476">
                  <c:v>1.5500000000000014E-2</c:v>
                </c:pt>
                <c:pt idx="477">
                  <c:v>4.4899999999999995E-2</c:v>
                </c:pt>
                <c:pt idx="478">
                  <c:v>7.5000000000000011E-2</c:v>
                </c:pt>
                <c:pt idx="479">
                  <c:v>7.9699999999999938E-2</c:v>
                </c:pt>
                <c:pt idx="480">
                  <c:v>4.7000000000000042E-2</c:v>
                </c:pt>
                <c:pt idx="481">
                  <c:v>9.9000000000000199E-3</c:v>
                </c:pt>
                <c:pt idx="482">
                  <c:v>-1.6299999999999981E-2</c:v>
                </c:pt>
                <c:pt idx="483">
                  <c:v>-3.1400000000000095E-2</c:v>
                </c:pt>
                <c:pt idx="484">
                  <c:v>-2.6999999999999913E-2</c:v>
                </c:pt>
                <c:pt idx="485">
                  <c:v>-9.199999999999986E-3</c:v>
                </c:pt>
                <c:pt idx="486">
                  <c:v>1.0499999999999954E-2</c:v>
                </c:pt>
                <c:pt idx="487">
                  <c:v>2.4800000000000044E-2</c:v>
                </c:pt>
                <c:pt idx="488">
                  <c:v>3.1799999999999939E-2</c:v>
                </c:pt>
                <c:pt idx="489">
                  <c:v>3.2499999999999973E-2</c:v>
                </c:pt>
                <c:pt idx="490">
                  <c:v>2.2100000000000009E-2</c:v>
                </c:pt>
                <c:pt idx="491">
                  <c:v>5.3000000000000824E-3</c:v>
                </c:pt>
                <c:pt idx="492">
                  <c:v>-7.3000000000000842E-3</c:v>
                </c:pt>
                <c:pt idx="493">
                  <c:v>-1.0399999999999965E-2</c:v>
                </c:pt>
                <c:pt idx="494">
                  <c:v>-8.600000000000052E-3</c:v>
                </c:pt>
                <c:pt idx="495">
                  <c:v>-9.8999999999999089E-3</c:v>
                </c:pt>
                <c:pt idx="496">
                  <c:v>-1.5000000000000013E-2</c:v>
                </c:pt>
                <c:pt idx="497">
                  <c:v>-2.9600000000000071E-2</c:v>
                </c:pt>
                <c:pt idx="498">
                  <c:v>-3.7599999999999967E-2</c:v>
                </c:pt>
                <c:pt idx="499">
                  <c:v>-2.8700000000000003E-2</c:v>
                </c:pt>
                <c:pt idx="500">
                  <c:v>-2.0100000000000007E-2</c:v>
                </c:pt>
                <c:pt idx="501">
                  <c:v>-1.8100000000000005E-2</c:v>
                </c:pt>
                <c:pt idx="502">
                  <c:v>-2.739999999999998E-2</c:v>
                </c:pt>
                <c:pt idx="503">
                  <c:v>-3.460000000000002E-2</c:v>
                </c:pt>
                <c:pt idx="504">
                  <c:v>-3.4599999999999964E-2</c:v>
                </c:pt>
                <c:pt idx="505">
                  <c:v>-2.1900000000000031E-2</c:v>
                </c:pt>
                <c:pt idx="506">
                  <c:v>-9.299999999999975E-3</c:v>
                </c:pt>
                <c:pt idx="507">
                  <c:v>-2.4000000000000132E-3</c:v>
                </c:pt>
                <c:pt idx="508">
                  <c:v>-4.0000000000000036E-3</c:v>
                </c:pt>
                <c:pt idx="509">
                  <c:v>-3.4000000000000141E-3</c:v>
                </c:pt>
                <c:pt idx="510">
                  <c:v>4.9000000000000155E-3</c:v>
                </c:pt>
                <c:pt idx="511">
                  <c:v>1.529999999999998E-2</c:v>
                </c:pt>
                <c:pt idx="512">
                  <c:v>2.4300000000000044E-2</c:v>
                </c:pt>
                <c:pt idx="513">
                  <c:v>3.5299999999999998E-2</c:v>
                </c:pt>
                <c:pt idx="514">
                  <c:v>2.8700000000000003E-2</c:v>
                </c:pt>
                <c:pt idx="515">
                  <c:v>2.8200000000000003E-2</c:v>
                </c:pt>
                <c:pt idx="516">
                  <c:v>2.789999999999998E-2</c:v>
                </c:pt>
                <c:pt idx="517">
                  <c:v>2.0600000000000007E-2</c:v>
                </c:pt>
                <c:pt idx="518">
                  <c:v>7.7000000000000401E-3</c:v>
                </c:pt>
                <c:pt idx="519">
                  <c:v>-4.9000000000000155E-3</c:v>
                </c:pt>
                <c:pt idx="520">
                  <c:v>-1.2700000000000045E-2</c:v>
                </c:pt>
                <c:pt idx="521">
                  <c:v>-1.2500000000000011E-2</c:v>
                </c:pt>
                <c:pt idx="522">
                  <c:v>3.1000000000000472E-3</c:v>
                </c:pt>
                <c:pt idx="523">
                  <c:v>1.8499999999999961E-2</c:v>
                </c:pt>
                <c:pt idx="524">
                  <c:v>2.7100000000000013E-2</c:v>
                </c:pt>
                <c:pt idx="525">
                  <c:v>2.8599999999999959E-2</c:v>
                </c:pt>
                <c:pt idx="526">
                  <c:v>1.8199999999999994E-2</c:v>
                </c:pt>
                <c:pt idx="527">
                  <c:v>2.2500000000000075E-2</c:v>
                </c:pt>
                <c:pt idx="528">
                  <c:v>6.0000000000000053E-3</c:v>
                </c:pt>
                <c:pt idx="529">
                  <c:v>1.9399999999999973E-2</c:v>
                </c:pt>
                <c:pt idx="530">
                  <c:v>1.319999999999999E-2</c:v>
                </c:pt>
                <c:pt idx="531">
                  <c:v>-8.599999999999941E-3</c:v>
                </c:pt>
                <c:pt idx="532">
                  <c:v>-2.1400000000000086E-2</c:v>
                </c:pt>
                <c:pt idx="533">
                  <c:v>-3.5499999999999976E-2</c:v>
                </c:pt>
                <c:pt idx="534">
                  <c:v>-3.620000000000001E-2</c:v>
                </c:pt>
                <c:pt idx="535">
                  <c:v>-3.8999999999999979E-2</c:v>
                </c:pt>
                <c:pt idx="536">
                  <c:v>-4.3600000000000028E-2</c:v>
                </c:pt>
                <c:pt idx="537">
                  <c:v>-4.7199999999999964E-2</c:v>
                </c:pt>
                <c:pt idx="538">
                  <c:v>-4.0300000000000002E-2</c:v>
                </c:pt>
                <c:pt idx="539">
                  <c:v>-2.9100000000000015E-2</c:v>
                </c:pt>
                <c:pt idx="540">
                  <c:v>-1.9000000000000017E-2</c:v>
                </c:pt>
                <c:pt idx="541">
                  <c:v>-1.1499999999999955E-2</c:v>
                </c:pt>
                <c:pt idx="542">
                  <c:v>-8.700000000000041E-3</c:v>
                </c:pt>
                <c:pt idx="543">
                  <c:v>-5.9999999999998943E-4</c:v>
                </c:pt>
                <c:pt idx="544">
                  <c:v>9.000000000000008E-3</c:v>
                </c:pt>
                <c:pt idx="545">
                  <c:v>2.3699999999999999E-2</c:v>
                </c:pt>
                <c:pt idx="546">
                  <c:v>3.6799999999999999E-2</c:v>
                </c:pt>
                <c:pt idx="547">
                  <c:v>3.999999999999998E-2</c:v>
                </c:pt>
                <c:pt idx="548">
                  <c:v>3.8400000000000045E-2</c:v>
                </c:pt>
                <c:pt idx="549">
                  <c:v>4.4699999999999962E-2</c:v>
                </c:pt>
                <c:pt idx="550">
                  <c:v>5.1300000000000012E-2</c:v>
                </c:pt>
                <c:pt idx="551">
                  <c:v>3.169999999999995E-2</c:v>
                </c:pt>
                <c:pt idx="552">
                  <c:v>5.2000000000000934E-3</c:v>
                </c:pt>
                <c:pt idx="553">
                  <c:v>-8.0999999999999961E-3</c:v>
                </c:pt>
                <c:pt idx="554">
                  <c:v>-1.6700000000000048E-2</c:v>
                </c:pt>
                <c:pt idx="555">
                  <c:v>-1.2800000000000034E-2</c:v>
                </c:pt>
                <c:pt idx="556">
                  <c:v>-1.1199999999999988E-2</c:v>
                </c:pt>
                <c:pt idx="557">
                  <c:v>-4.1999999999999815E-3</c:v>
                </c:pt>
                <c:pt idx="558">
                  <c:v>5.0999999999999934E-3</c:v>
                </c:pt>
                <c:pt idx="559">
                  <c:v>2.1900000000000031E-2</c:v>
                </c:pt>
                <c:pt idx="560">
                  <c:v>2.8000000000000025E-2</c:v>
                </c:pt>
                <c:pt idx="561">
                  <c:v>2.6899999999999924E-2</c:v>
                </c:pt>
                <c:pt idx="562">
                  <c:v>2.4000000000000021E-2</c:v>
                </c:pt>
                <c:pt idx="563">
                  <c:v>1.6900000000000026E-2</c:v>
                </c:pt>
                <c:pt idx="564">
                  <c:v>2.4999999999999467E-3</c:v>
                </c:pt>
                <c:pt idx="565">
                  <c:v>-1.7000000000000015E-2</c:v>
                </c:pt>
                <c:pt idx="566">
                  <c:v>-3.5099999999999909E-2</c:v>
                </c:pt>
                <c:pt idx="567">
                  <c:v>-3.0399999999999983E-2</c:v>
                </c:pt>
                <c:pt idx="568">
                  <c:v>-2.2300000000000098E-2</c:v>
                </c:pt>
                <c:pt idx="569">
                  <c:v>-1.4399999999999968E-2</c:v>
                </c:pt>
                <c:pt idx="570">
                  <c:v>-1.1399999999999966E-2</c:v>
                </c:pt>
                <c:pt idx="571">
                  <c:v>-1.2500000000000067E-2</c:v>
                </c:pt>
                <c:pt idx="572">
                  <c:v>-1.749999999999996E-2</c:v>
                </c:pt>
                <c:pt idx="573">
                  <c:v>-2.5700000000000001E-2</c:v>
                </c:pt>
                <c:pt idx="574">
                  <c:v>-3.1499999999999972E-2</c:v>
                </c:pt>
                <c:pt idx="575">
                  <c:v>-3.4100000000000019E-2</c:v>
                </c:pt>
                <c:pt idx="576">
                  <c:v>-3.2899999999999985E-2</c:v>
                </c:pt>
                <c:pt idx="577">
                  <c:v>-2.8900000000000037E-2</c:v>
                </c:pt>
                <c:pt idx="578">
                  <c:v>-1.8499999999999961E-2</c:v>
                </c:pt>
                <c:pt idx="579">
                  <c:v>-1.0099999999999998E-2</c:v>
                </c:pt>
                <c:pt idx="580">
                  <c:v>2.0999999999999908E-3</c:v>
                </c:pt>
                <c:pt idx="581">
                  <c:v>8.6999999999999855E-3</c:v>
                </c:pt>
                <c:pt idx="582">
                  <c:v>4.500000000000004E-3</c:v>
                </c:pt>
                <c:pt idx="583">
                  <c:v>2.5000000000000022E-3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E-294B-854B-B3AC27617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481088"/>
        <c:axId val="734888368"/>
      </c:scatterChart>
      <c:valAx>
        <c:axId val="71148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88368"/>
        <c:crosses val="autoZero"/>
        <c:crossBetween val="midCat"/>
      </c:valAx>
      <c:valAx>
        <c:axId val="7348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8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arsi!$AX$1</c:f>
              <c:strCache>
                <c:ptCount val="1"/>
                <c:pt idx="0">
                  <c:v>t-4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505336832895889"/>
                  <c:y val="-0.6727128900554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arsi!$AX$3:$AX$590</c:f>
              <c:numCache>
                <c:formatCode>General</c:formatCode>
                <c:ptCount val="588"/>
                <c:pt idx="3">
                  <c:v>6.4524830399999997</c:v>
                </c:pt>
                <c:pt idx="4">
                  <c:v>6.9195754799999998</c:v>
                </c:pt>
                <c:pt idx="5">
                  <c:v>7.5322648499999998</c:v>
                </c:pt>
                <c:pt idx="6">
                  <c:v>6.24246356</c:v>
                </c:pt>
                <c:pt idx="7">
                  <c:v>5.0500131000000001</c:v>
                </c:pt>
                <c:pt idx="8">
                  <c:v>2.97025754</c:v>
                </c:pt>
                <c:pt idx="9">
                  <c:v>3.26463006</c:v>
                </c:pt>
                <c:pt idx="10">
                  <c:v>3.4143383799999998</c:v>
                </c:pt>
                <c:pt idx="11">
                  <c:v>4.1632180400000003</c:v>
                </c:pt>
                <c:pt idx="12">
                  <c:v>6.2541510300000001</c:v>
                </c:pt>
                <c:pt idx="13">
                  <c:v>5.4588573499999997</c:v>
                </c:pt>
                <c:pt idx="14">
                  <c:v>6.0865639800000002</c:v>
                </c:pt>
                <c:pt idx="15">
                  <c:v>10.6755075</c:v>
                </c:pt>
                <c:pt idx="16">
                  <c:v>12.6515939</c:v>
                </c:pt>
                <c:pt idx="17">
                  <c:v>13.772428</c:v>
                </c:pt>
                <c:pt idx="18">
                  <c:v>11.870715799999999</c:v>
                </c:pt>
                <c:pt idx="19">
                  <c:v>9.3949701599999997</c:v>
                </c:pt>
                <c:pt idx="20">
                  <c:v>7.5543988300000002</c:v>
                </c:pt>
                <c:pt idx="21">
                  <c:v>6.89422011</c:v>
                </c:pt>
                <c:pt idx="22">
                  <c:v>7.90042752</c:v>
                </c:pt>
                <c:pt idx="23">
                  <c:v>8.6953018800000006</c:v>
                </c:pt>
                <c:pt idx="24">
                  <c:v>10.6497881</c:v>
                </c:pt>
                <c:pt idx="25">
                  <c:v>12.716288799999999</c:v>
                </c:pt>
                <c:pt idx="26">
                  <c:v>15.736746800000001</c:v>
                </c:pt>
                <c:pt idx="27">
                  <c:v>16.674590800000001</c:v>
                </c:pt>
                <c:pt idx="28">
                  <c:v>16.415400699999999</c:v>
                </c:pt>
                <c:pt idx="29">
                  <c:v>16.9827136</c:v>
                </c:pt>
                <c:pt idx="30">
                  <c:v>16.252661199999999</c:v>
                </c:pt>
                <c:pt idx="31">
                  <c:v>15.8301938</c:v>
                </c:pt>
                <c:pt idx="32">
                  <c:v>17.2120313</c:v>
                </c:pt>
                <c:pt idx="33">
                  <c:v>11.403017699999999</c:v>
                </c:pt>
                <c:pt idx="34">
                  <c:v>9.7423728500000006</c:v>
                </c:pt>
                <c:pt idx="35">
                  <c:v>8.1580521600000004</c:v>
                </c:pt>
                <c:pt idx="36">
                  <c:v>6.3054833400000003</c:v>
                </c:pt>
                <c:pt idx="37">
                  <c:v>6.9378483500000003</c:v>
                </c:pt>
                <c:pt idx="38">
                  <c:v>7.4064161200000003</c:v>
                </c:pt>
                <c:pt idx="39">
                  <c:v>6.6112095000000002</c:v>
                </c:pt>
                <c:pt idx="40">
                  <c:v>5.1142615999999999</c:v>
                </c:pt>
                <c:pt idx="41">
                  <c:v>6.1926441299999997</c:v>
                </c:pt>
                <c:pt idx="42">
                  <c:v>5.31203746</c:v>
                </c:pt>
                <c:pt idx="43">
                  <c:v>6.2711193600000001</c:v>
                </c:pt>
                <c:pt idx="44">
                  <c:v>4.2930892199999997</c:v>
                </c:pt>
                <c:pt idx="45">
                  <c:v>3.5211884000000002</c:v>
                </c:pt>
                <c:pt idx="46">
                  <c:v>2.5511984999999999</c:v>
                </c:pt>
                <c:pt idx="47">
                  <c:v>4.60580692</c:v>
                </c:pt>
                <c:pt idx="48">
                  <c:v>5.6282888599999996</c:v>
                </c:pt>
                <c:pt idx="49">
                  <c:v>7.8312125699999999</c:v>
                </c:pt>
                <c:pt idx="50">
                  <c:v>13.3177322</c:v>
                </c:pt>
                <c:pt idx="51">
                  <c:v>16.689019200000001</c:v>
                </c:pt>
                <c:pt idx="52">
                  <c:v>17.226004499999998</c:v>
                </c:pt>
                <c:pt idx="53">
                  <c:v>15.235158500000001</c:v>
                </c:pt>
                <c:pt idx="54">
                  <c:v>10.428131</c:v>
                </c:pt>
                <c:pt idx="55">
                  <c:v>7.7450840000000003</c:v>
                </c:pt>
                <c:pt idx="56">
                  <c:v>8.1728579499999991</c:v>
                </c:pt>
                <c:pt idx="57">
                  <c:v>8.0126841599999992</c:v>
                </c:pt>
                <c:pt idx="58">
                  <c:v>7.7738035500000002</c:v>
                </c:pt>
                <c:pt idx="59">
                  <c:v>9.8834808600000006</c:v>
                </c:pt>
                <c:pt idx="60">
                  <c:v>10.3501528</c:v>
                </c:pt>
                <c:pt idx="61">
                  <c:v>12.8255769</c:v>
                </c:pt>
                <c:pt idx="62">
                  <c:v>17.408702300000002</c:v>
                </c:pt>
                <c:pt idx="63">
                  <c:v>16.9094774</c:v>
                </c:pt>
                <c:pt idx="64">
                  <c:v>17.100428699999998</c:v>
                </c:pt>
                <c:pt idx="65">
                  <c:v>15.8746244</c:v>
                </c:pt>
                <c:pt idx="66">
                  <c:v>15.435195999999999</c:v>
                </c:pt>
                <c:pt idx="67">
                  <c:v>14.8107981</c:v>
                </c:pt>
                <c:pt idx="68">
                  <c:v>18.193124399999999</c:v>
                </c:pt>
                <c:pt idx="69">
                  <c:v>13.2151052</c:v>
                </c:pt>
                <c:pt idx="70">
                  <c:v>10.573013</c:v>
                </c:pt>
                <c:pt idx="71">
                  <c:v>8.2384604400000008</c:v>
                </c:pt>
                <c:pt idx="72">
                  <c:v>6.8904486</c:v>
                </c:pt>
                <c:pt idx="73">
                  <c:v>6.3547346400000002</c:v>
                </c:pt>
                <c:pt idx="74">
                  <c:v>5.1597727799999999</c:v>
                </c:pt>
                <c:pt idx="75">
                  <c:v>4.4314011000000004</c:v>
                </c:pt>
                <c:pt idx="76">
                  <c:v>3.6694642000000002</c:v>
                </c:pt>
                <c:pt idx="77">
                  <c:v>3.8280469500000001</c:v>
                </c:pt>
                <c:pt idx="78">
                  <c:v>3.8652945600000002</c:v>
                </c:pt>
                <c:pt idx="79">
                  <c:v>3.7147101600000001</c:v>
                </c:pt>
                <c:pt idx="80">
                  <c:v>2.8667606600000002</c:v>
                </c:pt>
                <c:pt idx="81">
                  <c:v>3.1995564999999999</c:v>
                </c:pt>
                <c:pt idx="82">
                  <c:v>4.23746037</c:v>
                </c:pt>
                <c:pt idx="83">
                  <c:v>7.5595737600000001</c:v>
                </c:pt>
                <c:pt idx="84">
                  <c:v>8.1392102800000004</c:v>
                </c:pt>
                <c:pt idx="85">
                  <c:v>6.3649852200000003</c:v>
                </c:pt>
                <c:pt idx="86">
                  <c:v>5.20423904</c:v>
                </c:pt>
                <c:pt idx="87">
                  <c:v>7.5060262599999996</c:v>
                </c:pt>
                <c:pt idx="88">
                  <c:v>11.0193388</c:v>
                </c:pt>
                <c:pt idx="89">
                  <c:v>14.4861947</c:v>
                </c:pt>
                <c:pt idx="90">
                  <c:v>14.2904114</c:v>
                </c:pt>
                <c:pt idx="91">
                  <c:v>13.522634500000001</c:v>
                </c:pt>
                <c:pt idx="92">
                  <c:v>10.8851323</c:v>
                </c:pt>
                <c:pt idx="93">
                  <c:v>8.7081903300000008</c:v>
                </c:pt>
                <c:pt idx="94">
                  <c:v>9.0357963800000007</c:v>
                </c:pt>
                <c:pt idx="95">
                  <c:v>10.993862999999999</c:v>
                </c:pt>
                <c:pt idx="96">
                  <c:v>12.713384400000001</c:v>
                </c:pt>
                <c:pt idx="97">
                  <c:v>14.4427456</c:v>
                </c:pt>
                <c:pt idx="98">
                  <c:v>16.130345200000001</c:v>
                </c:pt>
                <c:pt idx="99">
                  <c:v>15.5861082</c:v>
                </c:pt>
                <c:pt idx="100">
                  <c:v>14.230694400000001</c:v>
                </c:pt>
                <c:pt idx="101">
                  <c:v>16.7804772</c:v>
                </c:pt>
                <c:pt idx="102">
                  <c:v>15.2465907</c:v>
                </c:pt>
                <c:pt idx="103">
                  <c:v>15.512636199999999</c:v>
                </c:pt>
                <c:pt idx="104">
                  <c:v>15.4251109</c:v>
                </c:pt>
                <c:pt idx="105">
                  <c:v>13.5061494</c:v>
                </c:pt>
                <c:pt idx="106">
                  <c:v>8.9989608800000003</c:v>
                </c:pt>
                <c:pt idx="107">
                  <c:v>9.4026814600000002</c:v>
                </c:pt>
                <c:pt idx="108">
                  <c:v>7.6327887499999996</c:v>
                </c:pt>
                <c:pt idx="109">
                  <c:v>6.9150752999999998</c:v>
                </c:pt>
                <c:pt idx="110">
                  <c:v>5.9550757000000001</c:v>
                </c:pt>
                <c:pt idx="111">
                  <c:v>4.2652884599999998</c:v>
                </c:pt>
                <c:pt idx="112">
                  <c:v>3.6395502</c:v>
                </c:pt>
                <c:pt idx="113">
                  <c:v>3.5410359599999999</c:v>
                </c:pt>
                <c:pt idx="114">
                  <c:v>3.20703066</c:v>
                </c:pt>
                <c:pt idx="115">
                  <c:v>2.7113591000000001</c:v>
                </c:pt>
                <c:pt idx="116">
                  <c:v>1.9849513999999999</c:v>
                </c:pt>
                <c:pt idx="117">
                  <c:v>3.8370044000000001</c:v>
                </c:pt>
                <c:pt idx="118">
                  <c:v>5.1536647799999997</c:v>
                </c:pt>
                <c:pt idx="119">
                  <c:v>8.3297455199999995</c:v>
                </c:pt>
                <c:pt idx="120">
                  <c:v>8.2340819700000001</c:v>
                </c:pt>
                <c:pt idx="121">
                  <c:v>12.3573728</c:v>
                </c:pt>
                <c:pt idx="122">
                  <c:v>13.3911</c:v>
                </c:pt>
                <c:pt idx="123">
                  <c:v>12.6086437</c:v>
                </c:pt>
                <c:pt idx="124">
                  <c:v>14.446403099999999</c:v>
                </c:pt>
                <c:pt idx="125">
                  <c:v>14.232863</c:v>
                </c:pt>
                <c:pt idx="126">
                  <c:v>11.507249699999999</c:v>
                </c:pt>
                <c:pt idx="127">
                  <c:v>9.9402217999999998</c:v>
                </c:pt>
                <c:pt idx="128">
                  <c:v>9.8256631799999994</c:v>
                </c:pt>
                <c:pt idx="129">
                  <c:v>8.1404931000000005</c:v>
                </c:pt>
                <c:pt idx="130">
                  <c:v>9.0673655199999992</c:v>
                </c:pt>
                <c:pt idx="131">
                  <c:v>8.8655671500000004</c:v>
                </c:pt>
                <c:pt idx="132">
                  <c:v>8.7348838499999992</c:v>
                </c:pt>
                <c:pt idx="133">
                  <c:v>10.602378099999999</c:v>
                </c:pt>
                <c:pt idx="134">
                  <c:v>13.9200287</c:v>
                </c:pt>
                <c:pt idx="135">
                  <c:v>12.6996161</c:v>
                </c:pt>
                <c:pt idx="136">
                  <c:v>14.616695</c:v>
                </c:pt>
                <c:pt idx="137">
                  <c:v>14.412554099999999</c:v>
                </c:pt>
                <c:pt idx="138">
                  <c:v>14.3418186</c:v>
                </c:pt>
                <c:pt idx="139">
                  <c:v>12.0583209</c:v>
                </c:pt>
                <c:pt idx="140">
                  <c:v>12.196277800000001</c:v>
                </c:pt>
                <c:pt idx="141">
                  <c:v>13.0089726</c:v>
                </c:pt>
                <c:pt idx="142">
                  <c:v>12.403302099999999</c:v>
                </c:pt>
                <c:pt idx="143">
                  <c:v>11.6691082</c:v>
                </c:pt>
                <c:pt idx="144">
                  <c:v>9.3283853499999996</c:v>
                </c:pt>
                <c:pt idx="145">
                  <c:v>9.9598733999999993</c:v>
                </c:pt>
                <c:pt idx="146">
                  <c:v>9.6046610000000001</c:v>
                </c:pt>
                <c:pt idx="147">
                  <c:v>7.9517944399999996</c:v>
                </c:pt>
                <c:pt idx="148">
                  <c:v>7.3258965600000003</c:v>
                </c:pt>
                <c:pt idx="149">
                  <c:v>7.0164004100000001</c:v>
                </c:pt>
                <c:pt idx="150">
                  <c:v>5.6559686400000002</c:v>
                </c:pt>
                <c:pt idx="151">
                  <c:v>5.8419596399999998</c:v>
                </c:pt>
                <c:pt idx="152">
                  <c:v>4.2537198600000004</c:v>
                </c:pt>
                <c:pt idx="153">
                  <c:v>5.0363079600000003</c:v>
                </c:pt>
                <c:pt idx="154">
                  <c:v>4.7162559599999998</c:v>
                </c:pt>
                <c:pt idx="155">
                  <c:v>5.71931689</c:v>
                </c:pt>
                <c:pt idx="156">
                  <c:v>7.5656013599999996</c:v>
                </c:pt>
                <c:pt idx="157">
                  <c:v>7.3220418399999998</c:v>
                </c:pt>
                <c:pt idx="158">
                  <c:v>11.854932</c:v>
                </c:pt>
                <c:pt idx="159">
                  <c:v>13.3885653</c:v>
                </c:pt>
                <c:pt idx="160">
                  <c:v>12.880349199999999</c:v>
                </c:pt>
                <c:pt idx="161">
                  <c:v>12.4041324</c:v>
                </c:pt>
                <c:pt idx="162">
                  <c:v>12.0434666</c:v>
                </c:pt>
                <c:pt idx="163">
                  <c:v>9.9158757600000005</c:v>
                </c:pt>
                <c:pt idx="164">
                  <c:v>8.8984835400000009</c:v>
                </c:pt>
                <c:pt idx="165">
                  <c:v>9.0517976400000002</c:v>
                </c:pt>
                <c:pt idx="166">
                  <c:v>10.7699829</c:v>
                </c:pt>
                <c:pt idx="167">
                  <c:v>11.2592847</c:v>
                </c:pt>
                <c:pt idx="168">
                  <c:v>9.91246516</c:v>
                </c:pt>
                <c:pt idx="169">
                  <c:v>11.273077300000001</c:v>
                </c:pt>
                <c:pt idx="170">
                  <c:v>12.9295141</c:v>
                </c:pt>
                <c:pt idx="171">
                  <c:v>13.070780600000001</c:v>
                </c:pt>
                <c:pt idx="172">
                  <c:v>15.040683100000001</c:v>
                </c:pt>
                <c:pt idx="173">
                  <c:v>14.8075279</c:v>
                </c:pt>
                <c:pt idx="174">
                  <c:v>17.092477200000001</c:v>
                </c:pt>
                <c:pt idx="175">
                  <c:v>15.5895122</c:v>
                </c:pt>
                <c:pt idx="176">
                  <c:v>17.665945499999999</c:v>
                </c:pt>
                <c:pt idx="177">
                  <c:v>12.725473300000001</c:v>
                </c:pt>
                <c:pt idx="178">
                  <c:v>11.258991099999999</c:v>
                </c:pt>
                <c:pt idx="179">
                  <c:v>9.9457465500000009</c:v>
                </c:pt>
                <c:pt idx="180">
                  <c:v>8.3117889599999994</c:v>
                </c:pt>
                <c:pt idx="181">
                  <c:v>6.6441962500000002</c:v>
                </c:pt>
                <c:pt idx="182">
                  <c:v>5.3914476000000002</c:v>
                </c:pt>
                <c:pt idx="183">
                  <c:v>4.1789821600000003</c:v>
                </c:pt>
                <c:pt idx="184">
                  <c:v>3.1555943200000001</c:v>
                </c:pt>
                <c:pt idx="185">
                  <c:v>3.3083786800000001</c:v>
                </c:pt>
                <c:pt idx="186">
                  <c:v>2.4606287999999998</c:v>
                </c:pt>
                <c:pt idx="187">
                  <c:v>2.0585495800000002</c:v>
                </c:pt>
                <c:pt idx="188">
                  <c:v>1.2536707300000001</c:v>
                </c:pt>
                <c:pt idx="189">
                  <c:v>0.83156788000000004</c:v>
                </c:pt>
                <c:pt idx="190">
                  <c:v>0.55000386000000001</c:v>
                </c:pt>
                <c:pt idx="191">
                  <c:v>0.83819873</c:v>
                </c:pt>
                <c:pt idx="192">
                  <c:v>1.5492565199999999</c:v>
                </c:pt>
                <c:pt idx="193">
                  <c:v>2.8272998399999998</c:v>
                </c:pt>
                <c:pt idx="194">
                  <c:v>5.2022112600000003</c:v>
                </c:pt>
                <c:pt idx="195">
                  <c:v>6.8111664599999999</c:v>
                </c:pt>
                <c:pt idx="196">
                  <c:v>9.4725427999999994</c:v>
                </c:pt>
                <c:pt idx="197">
                  <c:v>11.691558000000001</c:v>
                </c:pt>
                <c:pt idx="198">
                  <c:v>9.2960820399999999</c:v>
                </c:pt>
                <c:pt idx="199">
                  <c:v>9.6840325200000006</c:v>
                </c:pt>
                <c:pt idx="200">
                  <c:v>12.028074800000001</c:v>
                </c:pt>
                <c:pt idx="201">
                  <c:v>10.7258636</c:v>
                </c:pt>
                <c:pt idx="202">
                  <c:v>9.4086654000000003</c:v>
                </c:pt>
                <c:pt idx="203">
                  <c:v>10.9951647</c:v>
                </c:pt>
                <c:pt idx="204">
                  <c:v>11.3347088</c:v>
                </c:pt>
                <c:pt idx="205">
                  <c:v>12.7072269</c:v>
                </c:pt>
                <c:pt idx="206">
                  <c:v>17.170730899999999</c:v>
                </c:pt>
                <c:pt idx="207">
                  <c:v>16.0541108</c:v>
                </c:pt>
                <c:pt idx="208">
                  <c:v>15.8540758</c:v>
                </c:pt>
                <c:pt idx="209">
                  <c:v>14.714988</c:v>
                </c:pt>
                <c:pt idx="210">
                  <c:v>14.9238295</c:v>
                </c:pt>
                <c:pt idx="211">
                  <c:v>14.7120601</c:v>
                </c:pt>
                <c:pt idx="212">
                  <c:v>12.626194099999999</c:v>
                </c:pt>
                <c:pt idx="213">
                  <c:v>9.7428857000000004</c:v>
                </c:pt>
                <c:pt idx="214">
                  <c:v>12.5816447</c:v>
                </c:pt>
                <c:pt idx="215">
                  <c:v>11.7910696</c:v>
                </c:pt>
                <c:pt idx="216">
                  <c:v>10.0181696</c:v>
                </c:pt>
                <c:pt idx="217">
                  <c:v>8.4693533999999993</c:v>
                </c:pt>
                <c:pt idx="218">
                  <c:v>6.7800758800000001</c:v>
                </c:pt>
                <c:pt idx="219">
                  <c:v>5.1821523000000003</c:v>
                </c:pt>
                <c:pt idx="220">
                  <c:v>4.1689888799999997</c:v>
                </c:pt>
                <c:pt idx="221">
                  <c:v>3.91618194</c:v>
                </c:pt>
                <c:pt idx="222">
                  <c:v>5.6052216000000001</c:v>
                </c:pt>
                <c:pt idx="223">
                  <c:v>5.6356131500000002</c:v>
                </c:pt>
                <c:pt idx="224">
                  <c:v>4.36470308</c:v>
                </c:pt>
                <c:pt idx="225">
                  <c:v>4.55202946</c:v>
                </c:pt>
                <c:pt idx="226">
                  <c:v>3.8299198699999999</c:v>
                </c:pt>
                <c:pt idx="227">
                  <c:v>4.3498248500000001</c:v>
                </c:pt>
                <c:pt idx="228">
                  <c:v>4.31188708</c:v>
                </c:pt>
                <c:pt idx="229">
                  <c:v>6.8803332499999996</c:v>
                </c:pt>
                <c:pt idx="230">
                  <c:v>9.0985338500000008</c:v>
                </c:pt>
                <c:pt idx="231">
                  <c:v>10.646835400000001</c:v>
                </c:pt>
                <c:pt idx="232">
                  <c:v>9.2422473200000006</c:v>
                </c:pt>
                <c:pt idx="233">
                  <c:v>11.3697725</c:v>
                </c:pt>
                <c:pt idx="234">
                  <c:v>9.3521204999999998</c:v>
                </c:pt>
                <c:pt idx="235">
                  <c:v>7.2706506600000003</c:v>
                </c:pt>
                <c:pt idx="236">
                  <c:v>5.6325667199999998</c:v>
                </c:pt>
                <c:pt idx="237">
                  <c:v>4.3578181200000001</c:v>
                </c:pt>
                <c:pt idx="238">
                  <c:v>4.6993581799999999</c:v>
                </c:pt>
                <c:pt idx="239">
                  <c:v>7.5174880000000002</c:v>
                </c:pt>
                <c:pt idx="240">
                  <c:v>9.5381145600000004</c:v>
                </c:pt>
                <c:pt idx="241">
                  <c:v>12.0361432</c:v>
                </c:pt>
                <c:pt idx="242">
                  <c:v>15.218553</c:v>
                </c:pt>
                <c:pt idx="243">
                  <c:v>14.684866299999999</c:v>
                </c:pt>
                <c:pt idx="244">
                  <c:v>15.7395841</c:v>
                </c:pt>
                <c:pt idx="245">
                  <c:v>13.255210099999999</c:v>
                </c:pt>
                <c:pt idx="246">
                  <c:v>12.977423999999999</c:v>
                </c:pt>
                <c:pt idx="247">
                  <c:v>11.3034511</c:v>
                </c:pt>
                <c:pt idx="248">
                  <c:v>15.0707652</c:v>
                </c:pt>
                <c:pt idx="249">
                  <c:v>13.4089829</c:v>
                </c:pt>
                <c:pt idx="250">
                  <c:v>11.528596200000001</c:v>
                </c:pt>
                <c:pt idx="251">
                  <c:v>8.5586231500000007</c:v>
                </c:pt>
                <c:pt idx="252">
                  <c:v>6.7539038400000004</c:v>
                </c:pt>
                <c:pt idx="253">
                  <c:v>5.5314550000000002</c:v>
                </c:pt>
                <c:pt idx="254">
                  <c:v>5.1007382999999997</c:v>
                </c:pt>
                <c:pt idx="255">
                  <c:v>4.9307728500000003</c:v>
                </c:pt>
                <c:pt idx="256">
                  <c:v>4.77224512</c:v>
                </c:pt>
                <c:pt idx="257">
                  <c:v>5.1482210000000004</c:v>
                </c:pt>
                <c:pt idx="258">
                  <c:v>3.59831389</c:v>
                </c:pt>
                <c:pt idx="259">
                  <c:v>3.48097674</c:v>
                </c:pt>
                <c:pt idx="260">
                  <c:v>3.9912404399999999</c:v>
                </c:pt>
                <c:pt idx="261">
                  <c:v>5.9866799999999998</c:v>
                </c:pt>
                <c:pt idx="262">
                  <c:v>9.5831141599999992</c:v>
                </c:pt>
                <c:pt idx="263">
                  <c:v>11.6395632</c:v>
                </c:pt>
                <c:pt idx="264">
                  <c:v>14.700077200000001</c:v>
                </c:pt>
                <c:pt idx="265">
                  <c:v>11.64992</c:v>
                </c:pt>
                <c:pt idx="266">
                  <c:v>11.9971567</c:v>
                </c:pt>
                <c:pt idx="267">
                  <c:v>12.698967100000001</c:v>
                </c:pt>
                <c:pt idx="268">
                  <c:v>13.8079295</c:v>
                </c:pt>
                <c:pt idx="269">
                  <c:v>15.447086199999999</c:v>
                </c:pt>
                <c:pt idx="270">
                  <c:v>13.5188541</c:v>
                </c:pt>
                <c:pt idx="271">
                  <c:v>11.209873</c:v>
                </c:pt>
                <c:pt idx="272">
                  <c:v>9.1150509999999993</c:v>
                </c:pt>
                <c:pt idx="273">
                  <c:v>8.3691306599999997</c:v>
                </c:pt>
                <c:pt idx="274">
                  <c:v>7.9017235699999997</c:v>
                </c:pt>
                <c:pt idx="275">
                  <c:v>7.92038668</c:v>
                </c:pt>
                <c:pt idx="276">
                  <c:v>9.28318142</c:v>
                </c:pt>
                <c:pt idx="277">
                  <c:v>10.543863399999999</c:v>
                </c:pt>
                <c:pt idx="278">
                  <c:v>12.2254834</c:v>
                </c:pt>
                <c:pt idx="279">
                  <c:v>14.4671669</c:v>
                </c:pt>
                <c:pt idx="280">
                  <c:v>12.728506700000001</c:v>
                </c:pt>
                <c:pt idx="281">
                  <c:v>14.2521881</c:v>
                </c:pt>
                <c:pt idx="282">
                  <c:v>15.0686062</c:v>
                </c:pt>
                <c:pt idx="283">
                  <c:v>14.204557599999999</c:v>
                </c:pt>
                <c:pt idx="284">
                  <c:v>13.332401300000001</c:v>
                </c:pt>
                <c:pt idx="285">
                  <c:v>12.0862853</c:v>
                </c:pt>
                <c:pt idx="286">
                  <c:v>9.5613024000000006</c:v>
                </c:pt>
                <c:pt idx="287">
                  <c:v>7.1065583999999999</c:v>
                </c:pt>
                <c:pt idx="288">
                  <c:v>6.7643996199999998</c:v>
                </c:pt>
                <c:pt idx="289">
                  <c:v>5.4314992200000001</c:v>
                </c:pt>
                <c:pt idx="290">
                  <c:v>4.2827514000000004</c:v>
                </c:pt>
                <c:pt idx="291">
                  <c:v>3.7043873600000001</c:v>
                </c:pt>
                <c:pt idx="292">
                  <c:v>3.1725586799999999</c:v>
                </c:pt>
                <c:pt idx="293">
                  <c:v>3.3067095599999998</c:v>
                </c:pt>
                <c:pt idx="294">
                  <c:v>2.7151022</c:v>
                </c:pt>
                <c:pt idx="295">
                  <c:v>2.0615256</c:v>
                </c:pt>
                <c:pt idx="296">
                  <c:v>1.7906837</c:v>
                </c:pt>
                <c:pt idx="297">
                  <c:v>2.2528000000000001</c:v>
                </c:pt>
                <c:pt idx="298">
                  <c:v>2.0413994099999999</c:v>
                </c:pt>
                <c:pt idx="299">
                  <c:v>3.3258081599999998</c:v>
                </c:pt>
                <c:pt idx="300">
                  <c:v>3.13613534</c:v>
                </c:pt>
                <c:pt idx="301">
                  <c:v>2.89367865</c:v>
                </c:pt>
                <c:pt idx="302">
                  <c:v>2.80911708</c:v>
                </c:pt>
                <c:pt idx="303">
                  <c:v>3.7148681699999999</c:v>
                </c:pt>
                <c:pt idx="304">
                  <c:v>5.6365189200000003</c:v>
                </c:pt>
                <c:pt idx="305">
                  <c:v>6.7049263799999999</c:v>
                </c:pt>
                <c:pt idx="306">
                  <c:v>8.6650769000000007</c:v>
                </c:pt>
                <c:pt idx="307">
                  <c:v>8.0640073799999996</c:v>
                </c:pt>
                <c:pt idx="308">
                  <c:v>9.2213421499999999</c:v>
                </c:pt>
                <c:pt idx="309">
                  <c:v>10.385103600000001</c:v>
                </c:pt>
                <c:pt idx="310">
                  <c:v>9.96381418</c:v>
                </c:pt>
                <c:pt idx="311">
                  <c:v>12.386615000000001</c:v>
                </c:pt>
                <c:pt idx="312">
                  <c:v>12.1189032</c:v>
                </c:pt>
                <c:pt idx="313">
                  <c:v>13.448791399999999</c:v>
                </c:pt>
                <c:pt idx="314">
                  <c:v>15.740192</c:v>
                </c:pt>
                <c:pt idx="315">
                  <c:v>14.689180800000001</c:v>
                </c:pt>
                <c:pt idx="316">
                  <c:v>16.472795900000001</c:v>
                </c:pt>
                <c:pt idx="317">
                  <c:v>17.5108286</c:v>
                </c:pt>
                <c:pt idx="318">
                  <c:v>18.5404993</c:v>
                </c:pt>
                <c:pt idx="319">
                  <c:v>16.5050636</c:v>
                </c:pt>
                <c:pt idx="320">
                  <c:v>19.154669899999998</c:v>
                </c:pt>
                <c:pt idx="321">
                  <c:v>11.8181669</c:v>
                </c:pt>
                <c:pt idx="322">
                  <c:v>11.606696899999999</c:v>
                </c:pt>
                <c:pt idx="323">
                  <c:v>9.4939431400000007</c:v>
                </c:pt>
                <c:pt idx="324">
                  <c:v>9.2917154899999996</c:v>
                </c:pt>
                <c:pt idx="325">
                  <c:v>8.4497145800000002</c:v>
                </c:pt>
                <c:pt idx="326">
                  <c:v>7.6066933800000003</c:v>
                </c:pt>
                <c:pt idx="327">
                  <c:v>5.1237535999999997</c:v>
                </c:pt>
                <c:pt idx="328">
                  <c:v>3.6757567999999998</c:v>
                </c:pt>
                <c:pt idx="329">
                  <c:v>3.0635705099999999</c:v>
                </c:pt>
                <c:pt idx="330">
                  <c:v>2.0954117999999999</c:v>
                </c:pt>
                <c:pt idx="331">
                  <c:v>1.4243425000000001</c:v>
                </c:pt>
                <c:pt idx="332">
                  <c:v>0.49656400000000001</c:v>
                </c:pt>
                <c:pt idx="333">
                  <c:v>0</c:v>
                </c:pt>
                <c:pt idx="334">
                  <c:v>6.6112969999999993E-2</c:v>
                </c:pt>
                <c:pt idx="335">
                  <c:v>1.23042754</c:v>
                </c:pt>
                <c:pt idx="336">
                  <c:v>2.3584209600000001</c:v>
                </c:pt>
                <c:pt idx="337">
                  <c:v>4.8607767600000003</c:v>
                </c:pt>
                <c:pt idx="338">
                  <c:v>7.7598602999999997</c:v>
                </c:pt>
                <c:pt idx="339">
                  <c:v>9.9397129500000005</c:v>
                </c:pt>
                <c:pt idx="340">
                  <c:v>11.299853000000001</c:v>
                </c:pt>
                <c:pt idx="341">
                  <c:v>12.3830323</c:v>
                </c:pt>
                <c:pt idx="342">
                  <c:v>9.3041539800000006</c:v>
                </c:pt>
                <c:pt idx="343">
                  <c:v>7.6516083000000004</c:v>
                </c:pt>
                <c:pt idx="344">
                  <c:v>6.3005398499999998</c:v>
                </c:pt>
                <c:pt idx="345">
                  <c:v>6.0187786000000001</c:v>
                </c:pt>
                <c:pt idx="346">
                  <c:v>8.4937453200000004</c:v>
                </c:pt>
                <c:pt idx="347">
                  <c:v>10.476441899999999</c:v>
                </c:pt>
                <c:pt idx="348">
                  <c:v>11.4373912</c:v>
                </c:pt>
                <c:pt idx="349">
                  <c:v>12.6893654</c:v>
                </c:pt>
                <c:pt idx="350">
                  <c:v>14.513433600000001</c:v>
                </c:pt>
                <c:pt idx="351">
                  <c:v>14.7210699</c:v>
                </c:pt>
                <c:pt idx="352">
                  <c:v>15.014250799999999</c:v>
                </c:pt>
                <c:pt idx="353">
                  <c:v>15.128937000000001</c:v>
                </c:pt>
                <c:pt idx="354">
                  <c:v>15.9691624</c:v>
                </c:pt>
                <c:pt idx="355">
                  <c:v>16.599136000000001</c:v>
                </c:pt>
                <c:pt idx="356">
                  <c:v>14.504535199999999</c:v>
                </c:pt>
                <c:pt idx="357">
                  <c:v>13.211978999999999</c:v>
                </c:pt>
                <c:pt idx="358">
                  <c:v>11.326927299999999</c:v>
                </c:pt>
                <c:pt idx="359">
                  <c:v>9.7577556600000008</c:v>
                </c:pt>
                <c:pt idx="360">
                  <c:v>7.6297323199999996</c:v>
                </c:pt>
                <c:pt idx="361">
                  <c:v>6.3267805700000004</c:v>
                </c:pt>
                <c:pt idx="362">
                  <c:v>5.8691204499999996</c:v>
                </c:pt>
                <c:pt idx="363">
                  <c:v>3.8922758599999998</c:v>
                </c:pt>
                <c:pt idx="364">
                  <c:v>3.6655199999999999</c:v>
                </c:pt>
                <c:pt idx="365">
                  <c:v>3.8487169799999998</c:v>
                </c:pt>
                <c:pt idx="366">
                  <c:v>2.73132792</c:v>
                </c:pt>
                <c:pt idx="367">
                  <c:v>2.1355289800000001</c:v>
                </c:pt>
                <c:pt idx="368">
                  <c:v>1.1664357599999999</c:v>
                </c:pt>
                <c:pt idx="369">
                  <c:v>1.3690352699999999</c:v>
                </c:pt>
                <c:pt idx="370">
                  <c:v>1.9264859999999999</c:v>
                </c:pt>
                <c:pt idx="371">
                  <c:v>4.10222526</c:v>
                </c:pt>
                <c:pt idx="372">
                  <c:v>6.1759206000000004</c:v>
                </c:pt>
                <c:pt idx="373">
                  <c:v>8.6483441600000006</c:v>
                </c:pt>
                <c:pt idx="374">
                  <c:v>9.5586892799999994</c:v>
                </c:pt>
                <c:pt idx="375">
                  <c:v>9.9489225000000001</c:v>
                </c:pt>
                <c:pt idx="376">
                  <c:v>13.4178835</c:v>
                </c:pt>
                <c:pt idx="377">
                  <c:v>13.867574100000001</c:v>
                </c:pt>
                <c:pt idx="378">
                  <c:v>11.4334939</c:v>
                </c:pt>
                <c:pt idx="379">
                  <c:v>8.3334735299999991</c:v>
                </c:pt>
                <c:pt idx="380">
                  <c:v>9.0144836399999999</c:v>
                </c:pt>
                <c:pt idx="381">
                  <c:v>7.4914568399999997</c:v>
                </c:pt>
                <c:pt idx="382">
                  <c:v>7.10893365</c:v>
                </c:pt>
                <c:pt idx="383">
                  <c:v>8.5846838000000005</c:v>
                </c:pt>
                <c:pt idx="384">
                  <c:v>8.9236000000000004</c:v>
                </c:pt>
                <c:pt idx="385">
                  <c:v>12.044887900000001</c:v>
                </c:pt>
                <c:pt idx="386">
                  <c:v>16.164049200000001</c:v>
                </c:pt>
                <c:pt idx="387">
                  <c:v>15.3403352</c:v>
                </c:pt>
                <c:pt idx="388">
                  <c:v>15.3731393</c:v>
                </c:pt>
                <c:pt idx="389">
                  <c:v>15.771580399999999</c:v>
                </c:pt>
                <c:pt idx="390">
                  <c:v>11.5866291</c:v>
                </c:pt>
                <c:pt idx="391">
                  <c:v>13.6492931</c:v>
                </c:pt>
                <c:pt idx="392">
                  <c:v>15.9341948</c:v>
                </c:pt>
                <c:pt idx="393">
                  <c:v>11.3380072</c:v>
                </c:pt>
                <c:pt idx="394">
                  <c:v>10.7640119</c:v>
                </c:pt>
                <c:pt idx="395">
                  <c:v>10.6370855</c:v>
                </c:pt>
                <c:pt idx="396">
                  <c:v>9.9039605999999996</c:v>
                </c:pt>
                <c:pt idx="397">
                  <c:v>7.4892256599999998</c:v>
                </c:pt>
                <c:pt idx="398">
                  <c:v>5.94391084</c:v>
                </c:pt>
                <c:pt idx="399">
                  <c:v>4.5022357499999996</c:v>
                </c:pt>
                <c:pt idx="400">
                  <c:v>3.7723543199999998</c:v>
                </c:pt>
                <c:pt idx="401">
                  <c:v>3.7400476399999998</c:v>
                </c:pt>
                <c:pt idx="402">
                  <c:v>2.5572760799999998</c:v>
                </c:pt>
                <c:pt idx="403">
                  <c:v>1.76900152</c:v>
                </c:pt>
                <c:pt idx="404">
                  <c:v>1.95485267</c:v>
                </c:pt>
                <c:pt idx="405">
                  <c:v>3.4786823999999998</c:v>
                </c:pt>
                <c:pt idx="406">
                  <c:v>4.1796587499999998</c:v>
                </c:pt>
                <c:pt idx="407">
                  <c:v>6.5942670300000001</c:v>
                </c:pt>
                <c:pt idx="408">
                  <c:v>7.9506448199999999</c:v>
                </c:pt>
                <c:pt idx="409">
                  <c:v>9.0720690699999995</c:v>
                </c:pt>
                <c:pt idx="410">
                  <c:v>9.3594554100000007</c:v>
                </c:pt>
                <c:pt idx="411">
                  <c:v>9.1621819799999997</c:v>
                </c:pt>
                <c:pt idx="412">
                  <c:v>10.2802662</c:v>
                </c:pt>
                <c:pt idx="413">
                  <c:v>10.7573332</c:v>
                </c:pt>
                <c:pt idx="414">
                  <c:v>11.851240000000001</c:v>
                </c:pt>
                <c:pt idx="415">
                  <c:v>10.022684099999999</c:v>
                </c:pt>
                <c:pt idx="416">
                  <c:v>7.1827879499999998</c:v>
                </c:pt>
                <c:pt idx="417">
                  <c:v>6.6153646500000001</c:v>
                </c:pt>
                <c:pt idx="418">
                  <c:v>5.9453748900000001</c:v>
                </c:pt>
                <c:pt idx="419">
                  <c:v>7.2729825000000003</c:v>
                </c:pt>
                <c:pt idx="420">
                  <c:v>8.4357278600000001</c:v>
                </c:pt>
                <c:pt idx="421">
                  <c:v>11.436186299999999</c:v>
                </c:pt>
                <c:pt idx="422">
                  <c:v>12.9908064</c:v>
                </c:pt>
                <c:pt idx="423">
                  <c:v>12.844394400000001</c:v>
                </c:pt>
                <c:pt idx="424">
                  <c:v>14.5887554</c:v>
                </c:pt>
                <c:pt idx="425">
                  <c:v>15.1154405</c:v>
                </c:pt>
                <c:pt idx="426">
                  <c:v>10.969167799999999</c:v>
                </c:pt>
                <c:pt idx="427">
                  <c:v>15.3334381</c:v>
                </c:pt>
                <c:pt idx="428">
                  <c:v>16.607338599999999</c:v>
                </c:pt>
                <c:pt idx="429">
                  <c:v>13.417525100000001</c:v>
                </c:pt>
                <c:pt idx="430">
                  <c:v>10.8787833</c:v>
                </c:pt>
                <c:pt idx="431">
                  <c:v>8.3262320299999999</c:v>
                </c:pt>
                <c:pt idx="432">
                  <c:v>7.9730352</c:v>
                </c:pt>
                <c:pt idx="433">
                  <c:v>7.1056492200000001</c:v>
                </c:pt>
                <c:pt idx="434">
                  <c:v>6.3785982600000004</c:v>
                </c:pt>
                <c:pt idx="435">
                  <c:v>4.701994</c:v>
                </c:pt>
                <c:pt idx="436">
                  <c:v>3.4325739799999999</c:v>
                </c:pt>
                <c:pt idx="437">
                  <c:v>3.1427030399999998</c:v>
                </c:pt>
                <c:pt idx="438">
                  <c:v>2.31215488</c:v>
                </c:pt>
                <c:pt idx="439">
                  <c:v>1.5168799799999999</c:v>
                </c:pt>
                <c:pt idx="440">
                  <c:v>0.83067263999999996</c:v>
                </c:pt>
                <c:pt idx="441">
                  <c:v>0.90635635999999997</c:v>
                </c:pt>
                <c:pt idx="442">
                  <c:v>1.06714161</c:v>
                </c:pt>
                <c:pt idx="443">
                  <c:v>1.27658841</c:v>
                </c:pt>
                <c:pt idx="444">
                  <c:v>1.84967496</c:v>
                </c:pt>
                <c:pt idx="445">
                  <c:v>2.2725258400000001</c:v>
                </c:pt>
                <c:pt idx="446">
                  <c:v>3.5118692999999999</c:v>
                </c:pt>
                <c:pt idx="447">
                  <c:v>3.18292317</c:v>
                </c:pt>
                <c:pt idx="448">
                  <c:v>6.4259695499999996</c:v>
                </c:pt>
                <c:pt idx="449">
                  <c:v>7.5627265899999996</c:v>
                </c:pt>
                <c:pt idx="450">
                  <c:v>8.6544305099999992</c:v>
                </c:pt>
                <c:pt idx="451">
                  <c:v>8.9922361599999991</c:v>
                </c:pt>
                <c:pt idx="452">
                  <c:v>7.7471968000000002</c:v>
                </c:pt>
                <c:pt idx="453">
                  <c:v>9.9744683599999995</c:v>
                </c:pt>
                <c:pt idx="454">
                  <c:v>10.154874599999999</c:v>
                </c:pt>
                <c:pt idx="455">
                  <c:v>11.3241665</c:v>
                </c:pt>
                <c:pt idx="456">
                  <c:v>11.6467581</c:v>
                </c:pt>
                <c:pt idx="457">
                  <c:v>13.766816</c:v>
                </c:pt>
                <c:pt idx="458">
                  <c:v>15.842616599999999</c:v>
                </c:pt>
                <c:pt idx="459">
                  <c:v>15.998204599999999</c:v>
                </c:pt>
                <c:pt idx="460">
                  <c:v>15.36093</c:v>
                </c:pt>
                <c:pt idx="461">
                  <c:v>13.5319834</c:v>
                </c:pt>
                <c:pt idx="462">
                  <c:v>13.0217712</c:v>
                </c:pt>
                <c:pt idx="463">
                  <c:v>11.08375</c:v>
                </c:pt>
                <c:pt idx="464">
                  <c:v>11.204182400000001</c:v>
                </c:pt>
                <c:pt idx="465">
                  <c:v>10.123708600000001</c:v>
                </c:pt>
                <c:pt idx="466">
                  <c:v>8.7691972499999995</c:v>
                </c:pt>
                <c:pt idx="467">
                  <c:v>8.6274527699999997</c:v>
                </c:pt>
                <c:pt idx="468">
                  <c:v>7.3521049200000004</c:v>
                </c:pt>
                <c:pt idx="469">
                  <c:v>5.3115326999999999</c:v>
                </c:pt>
                <c:pt idx="470">
                  <c:v>5.0198843000000002</c:v>
                </c:pt>
                <c:pt idx="471">
                  <c:v>3.7161865999999999</c:v>
                </c:pt>
                <c:pt idx="472">
                  <c:v>2.27920392</c:v>
                </c:pt>
                <c:pt idx="473">
                  <c:v>2.8238613400000001</c:v>
                </c:pt>
                <c:pt idx="474">
                  <c:v>2.48264957</c:v>
                </c:pt>
                <c:pt idx="475">
                  <c:v>2.2926001199999999</c:v>
                </c:pt>
                <c:pt idx="476">
                  <c:v>1.8983004000000001</c:v>
                </c:pt>
                <c:pt idx="477">
                  <c:v>2.1586424800000001</c:v>
                </c:pt>
                <c:pt idx="478">
                  <c:v>2.7319985999999998</c:v>
                </c:pt>
                <c:pt idx="479">
                  <c:v>3.1195689500000001</c:v>
                </c:pt>
                <c:pt idx="480">
                  <c:v>2.5239234000000002</c:v>
                </c:pt>
                <c:pt idx="481">
                  <c:v>3.8926350099999998</c:v>
                </c:pt>
                <c:pt idx="482">
                  <c:v>6.7652834899999998</c:v>
                </c:pt>
                <c:pt idx="483">
                  <c:v>8.5091137000000003</c:v>
                </c:pt>
                <c:pt idx="484">
                  <c:v>12.706718800000001</c:v>
                </c:pt>
                <c:pt idx="485">
                  <c:v>15.3779871</c:v>
                </c:pt>
                <c:pt idx="486">
                  <c:v>13.568963699999999</c:v>
                </c:pt>
                <c:pt idx="487">
                  <c:v>11.035105</c:v>
                </c:pt>
                <c:pt idx="488">
                  <c:v>8.8236456000000008</c:v>
                </c:pt>
                <c:pt idx="489">
                  <c:v>7.8257380799999998</c:v>
                </c:pt>
                <c:pt idx="490">
                  <c:v>9.4904305499999992</c:v>
                </c:pt>
                <c:pt idx="491">
                  <c:v>10.274069900000001</c:v>
                </c:pt>
                <c:pt idx="492">
                  <c:v>10.529479200000001</c:v>
                </c:pt>
                <c:pt idx="493">
                  <c:v>12.9891428</c:v>
                </c:pt>
                <c:pt idx="494">
                  <c:v>16.206631399999999</c:v>
                </c:pt>
                <c:pt idx="495">
                  <c:v>15.125685300000001</c:v>
                </c:pt>
                <c:pt idx="496">
                  <c:v>14.674488500000001</c:v>
                </c:pt>
                <c:pt idx="497">
                  <c:v>13.5676889</c:v>
                </c:pt>
                <c:pt idx="498">
                  <c:v>13.0059966</c:v>
                </c:pt>
                <c:pt idx="499">
                  <c:v>11.818581699999999</c:v>
                </c:pt>
                <c:pt idx="500">
                  <c:v>12.658102400000001</c:v>
                </c:pt>
                <c:pt idx="501">
                  <c:v>11.192283</c:v>
                </c:pt>
                <c:pt idx="502">
                  <c:v>10.111783000000001</c:v>
                </c:pt>
                <c:pt idx="503">
                  <c:v>6.9629854</c:v>
                </c:pt>
                <c:pt idx="504">
                  <c:v>7.4630381200000002</c:v>
                </c:pt>
                <c:pt idx="505">
                  <c:v>7.1714292000000004</c:v>
                </c:pt>
                <c:pt idx="506">
                  <c:v>6.8896886999999998</c:v>
                </c:pt>
                <c:pt idx="507">
                  <c:v>5.4896255800000002</c:v>
                </c:pt>
                <c:pt idx="508">
                  <c:v>3.9527310299999998</c:v>
                </c:pt>
                <c:pt idx="509">
                  <c:v>3.3172286400000002</c:v>
                </c:pt>
                <c:pt idx="510">
                  <c:v>2.6352066000000001</c:v>
                </c:pt>
                <c:pt idx="511">
                  <c:v>2.2931022599999999</c:v>
                </c:pt>
                <c:pt idx="512">
                  <c:v>1.7138698699999999</c:v>
                </c:pt>
                <c:pt idx="513">
                  <c:v>2.5298194700000001</c:v>
                </c:pt>
                <c:pt idx="514">
                  <c:v>2.9300435999999999</c:v>
                </c:pt>
                <c:pt idx="515">
                  <c:v>3.2181803699999998</c:v>
                </c:pt>
                <c:pt idx="516">
                  <c:v>4.39852182</c:v>
                </c:pt>
                <c:pt idx="517">
                  <c:v>6.0601314500000001</c:v>
                </c:pt>
                <c:pt idx="518">
                  <c:v>6.4296311399999997</c:v>
                </c:pt>
                <c:pt idx="519">
                  <c:v>7.4979897600000003</c:v>
                </c:pt>
                <c:pt idx="520">
                  <c:v>7.8469239000000002</c:v>
                </c:pt>
                <c:pt idx="521">
                  <c:v>9.9656901799999993</c:v>
                </c:pt>
                <c:pt idx="522">
                  <c:v>10.6468808</c:v>
                </c:pt>
                <c:pt idx="523">
                  <c:v>10.4562989</c:v>
                </c:pt>
                <c:pt idx="524">
                  <c:v>8.9578150999999995</c:v>
                </c:pt>
                <c:pt idx="525">
                  <c:v>7.0890417000000001</c:v>
                </c:pt>
                <c:pt idx="526">
                  <c:v>7.3922671600000003</c:v>
                </c:pt>
                <c:pt idx="527">
                  <c:v>9.2539086899999994</c:v>
                </c:pt>
                <c:pt idx="528">
                  <c:v>9.6882867600000004</c:v>
                </c:pt>
                <c:pt idx="529">
                  <c:v>11.047942000000001</c:v>
                </c:pt>
                <c:pt idx="530">
                  <c:v>12.092177599999999</c:v>
                </c:pt>
                <c:pt idx="531">
                  <c:v>11.5709968</c:v>
                </c:pt>
                <c:pt idx="532">
                  <c:v>12.274337299999999</c:v>
                </c:pt>
                <c:pt idx="533">
                  <c:v>12.7613368</c:v>
                </c:pt>
                <c:pt idx="534">
                  <c:v>13.7003045</c:v>
                </c:pt>
                <c:pt idx="535">
                  <c:v>14.021430199999999</c:v>
                </c:pt>
                <c:pt idx="536">
                  <c:v>13.1689609</c:v>
                </c:pt>
                <c:pt idx="537">
                  <c:v>10.6648312</c:v>
                </c:pt>
                <c:pt idx="538">
                  <c:v>9.9431656200000003</c:v>
                </c:pt>
                <c:pt idx="539">
                  <c:v>8.2009223999999996</c:v>
                </c:pt>
                <c:pt idx="540">
                  <c:v>7.0859678400000004</c:v>
                </c:pt>
                <c:pt idx="541">
                  <c:v>5.2427979999999996</c:v>
                </c:pt>
                <c:pt idx="542">
                  <c:v>4.2103304399999999</c:v>
                </c:pt>
                <c:pt idx="543">
                  <c:v>2.50502622</c:v>
                </c:pt>
                <c:pt idx="544">
                  <c:v>1.9528886000000001</c:v>
                </c:pt>
                <c:pt idx="545">
                  <c:v>1.73644979</c:v>
                </c:pt>
                <c:pt idx="546">
                  <c:v>1.2173825</c:v>
                </c:pt>
                <c:pt idx="547">
                  <c:v>1.14585084</c:v>
                </c:pt>
                <c:pt idx="548">
                  <c:v>1.0817258000000001</c:v>
                </c:pt>
                <c:pt idx="549">
                  <c:v>2.1210708600000001</c:v>
                </c:pt>
                <c:pt idx="550">
                  <c:v>3.5632045200000002</c:v>
                </c:pt>
                <c:pt idx="551">
                  <c:v>6.9518202000000002</c:v>
                </c:pt>
                <c:pt idx="552">
                  <c:v>5.9846337399999996</c:v>
                </c:pt>
                <c:pt idx="553">
                  <c:v>6.7304069000000002</c:v>
                </c:pt>
                <c:pt idx="554">
                  <c:v>9.4883758399999998</c:v>
                </c:pt>
                <c:pt idx="555">
                  <c:v>12.37011</c:v>
                </c:pt>
                <c:pt idx="556">
                  <c:v>12.951924999999999</c:v>
                </c:pt>
                <c:pt idx="557">
                  <c:v>12.2856495</c:v>
                </c:pt>
                <c:pt idx="558">
                  <c:v>10.592810999999999</c:v>
                </c:pt>
                <c:pt idx="559">
                  <c:v>9.7248515999999992</c:v>
                </c:pt>
                <c:pt idx="560">
                  <c:v>9.1617873599999999</c:v>
                </c:pt>
                <c:pt idx="561">
                  <c:v>9.1160212000000005</c:v>
                </c:pt>
                <c:pt idx="562">
                  <c:v>8.6571157999999997</c:v>
                </c:pt>
                <c:pt idx="563">
                  <c:v>11.736618699999999</c:v>
                </c:pt>
                <c:pt idx="564">
                  <c:v>12.1231872</c:v>
                </c:pt>
                <c:pt idx="565">
                  <c:v>11.873346</c:v>
                </c:pt>
                <c:pt idx="566">
                  <c:v>14.295029700000001</c:v>
                </c:pt>
                <c:pt idx="567">
                  <c:v>16.032450000000001</c:v>
                </c:pt>
                <c:pt idx="568">
                  <c:v>14.339715</c:v>
                </c:pt>
                <c:pt idx="569">
                  <c:v>14.8935528</c:v>
                </c:pt>
                <c:pt idx="570">
                  <c:v>13.672299300000001</c:v>
                </c:pt>
                <c:pt idx="571">
                  <c:v>11.274516500000001</c:v>
                </c:pt>
                <c:pt idx="572">
                  <c:v>9.97623864</c:v>
                </c:pt>
                <c:pt idx="573">
                  <c:v>9.7377291899999996</c:v>
                </c:pt>
                <c:pt idx="574">
                  <c:v>8.0862219</c:v>
                </c:pt>
                <c:pt idx="575">
                  <c:v>8.4615352799999997</c:v>
                </c:pt>
                <c:pt idx="576">
                  <c:v>7.9014284100000003</c:v>
                </c:pt>
                <c:pt idx="577">
                  <c:v>7.5571991199999999</c:v>
                </c:pt>
                <c:pt idx="578">
                  <c:v>6.7824590000000002</c:v>
                </c:pt>
                <c:pt idx="579">
                  <c:v>5.5261362399999996</c:v>
                </c:pt>
                <c:pt idx="580">
                  <c:v>4.2979149899999998</c:v>
                </c:pt>
                <c:pt idx="581">
                  <c:v>3.3890878999999998</c:v>
                </c:pt>
                <c:pt idx="582">
                  <c:v>2.3080304699999998</c:v>
                </c:pt>
                <c:pt idx="583">
                  <c:v>1.8159327999999999</c:v>
                </c:pt>
                <c:pt idx="584">
                  <c:v>1.4939619799999999</c:v>
                </c:pt>
                <c:pt idx="585">
                  <c:v>2.2272371999999998</c:v>
                </c:pt>
                <c:pt idx="586">
                  <c:v>2.9245964</c:v>
                </c:pt>
                <c:pt idx="587">
                  <c:v>3.1954972000000001</c:v>
                </c:pt>
              </c:numCache>
            </c:numRef>
          </c:xVal>
          <c:yVal>
            <c:numRef>
              <c:f>arsi!$F$3:$F$586</c:f>
              <c:numCache>
                <c:formatCode>General</c:formatCode>
                <c:ptCount val="584"/>
                <c:pt idx="0">
                  <c:v>-7.999999999999674E-4</c:v>
                </c:pt>
                <c:pt idx="1">
                  <c:v>-1.2900000000000023E-2</c:v>
                </c:pt>
                <c:pt idx="2">
                  <c:v>-2.3299999999999987E-2</c:v>
                </c:pt>
                <c:pt idx="3">
                  <c:v>-2.7100000000000013E-2</c:v>
                </c:pt>
                <c:pt idx="4">
                  <c:v>-2.2100000000000009E-2</c:v>
                </c:pt>
                <c:pt idx="5">
                  <c:v>-1.1199999999999988E-2</c:v>
                </c:pt>
                <c:pt idx="6">
                  <c:v>4.0000000000000036E-3</c:v>
                </c:pt>
                <c:pt idx="7">
                  <c:v>1.5600000000000003E-2</c:v>
                </c:pt>
                <c:pt idx="8">
                  <c:v>2.629999999999999E-2</c:v>
                </c:pt>
                <c:pt idx="9">
                  <c:v>3.0400000000000038E-2</c:v>
                </c:pt>
                <c:pt idx="10">
                  <c:v>3.7699999999999956E-2</c:v>
                </c:pt>
                <c:pt idx="11">
                  <c:v>3.8300000000000001E-2</c:v>
                </c:pt>
                <c:pt idx="12">
                  <c:v>2.8600000000000014E-2</c:v>
                </c:pt>
                <c:pt idx="13">
                  <c:v>7.0999999999999952E-3</c:v>
                </c:pt>
                <c:pt idx="14">
                  <c:v>-1.3899999999999968E-2</c:v>
                </c:pt>
                <c:pt idx="15">
                  <c:v>-2.1900000000000031E-2</c:v>
                </c:pt>
                <c:pt idx="16">
                  <c:v>-1.7699999999999994E-2</c:v>
                </c:pt>
                <c:pt idx="17">
                  <c:v>-4.799999999999971E-3</c:v>
                </c:pt>
                <c:pt idx="18">
                  <c:v>1.4699999999999991E-2</c:v>
                </c:pt>
                <c:pt idx="19">
                  <c:v>3.6499999999999977E-2</c:v>
                </c:pt>
                <c:pt idx="20">
                  <c:v>5.1400000000000001E-2</c:v>
                </c:pt>
                <c:pt idx="21">
                  <c:v>4.9900000000000055E-2</c:v>
                </c:pt>
                <c:pt idx="22">
                  <c:v>3.2099999999999906E-2</c:v>
                </c:pt>
                <c:pt idx="23">
                  <c:v>1.5100000000000002E-2</c:v>
                </c:pt>
                <c:pt idx="24">
                  <c:v>7.3000000000000842E-3</c:v>
                </c:pt>
                <c:pt idx="25">
                  <c:v>-2.8000000000000247E-3</c:v>
                </c:pt>
                <c:pt idx="26">
                  <c:v>-7.6000000000000512E-3</c:v>
                </c:pt>
                <c:pt idx="27">
                  <c:v>-2.200000000000002E-2</c:v>
                </c:pt>
                <c:pt idx="28">
                  <c:v>-3.6199999999999899E-2</c:v>
                </c:pt>
                <c:pt idx="29">
                  <c:v>-4.8200000000000021E-2</c:v>
                </c:pt>
                <c:pt idx="30">
                  <c:v>-4.3600000000000083E-2</c:v>
                </c:pt>
                <c:pt idx="31">
                  <c:v>-3.2599999999999962E-2</c:v>
                </c:pt>
                <c:pt idx="32">
                  <c:v>-1.8600000000000005E-2</c:v>
                </c:pt>
                <c:pt idx="33">
                  <c:v>-1.2199999999999989E-2</c:v>
                </c:pt>
                <c:pt idx="34">
                  <c:v>-1.2299999999999978E-2</c:v>
                </c:pt>
                <c:pt idx="35">
                  <c:v>-1.4600000000000002E-2</c:v>
                </c:pt>
                <c:pt idx="36">
                  <c:v>-8.5000000000000075E-3</c:v>
                </c:pt>
                <c:pt idx="37">
                  <c:v>-1.5999999999999903E-3</c:v>
                </c:pt>
                <c:pt idx="38">
                  <c:v>-3.5000000000000031E-3</c:v>
                </c:pt>
                <c:pt idx="39">
                  <c:v>-1.5400000000000025E-2</c:v>
                </c:pt>
                <c:pt idx="40">
                  <c:v>-2.849999999999997E-2</c:v>
                </c:pt>
                <c:pt idx="41">
                  <c:v>-2.5700000000001E-2</c:v>
                </c:pt>
                <c:pt idx="42">
                  <c:v>-9.9999999999990097E-3</c:v>
                </c:pt>
                <c:pt idx="43">
                  <c:v>2.7100000000000013E-2</c:v>
                </c:pt>
                <c:pt idx="44">
                  <c:v>6.5699999999999981E-2</c:v>
                </c:pt>
                <c:pt idx="45">
                  <c:v>7.9100000000000004E-2</c:v>
                </c:pt>
                <c:pt idx="46">
                  <c:v>6.1899999999999955E-2</c:v>
                </c:pt>
                <c:pt idx="47">
                  <c:v>2.1900000000000031E-2</c:v>
                </c:pt>
                <c:pt idx="48">
                  <c:v>-1.4900000000000024E-2</c:v>
                </c:pt>
                <c:pt idx="49">
                  <c:v>-3.5699999999999954E-2</c:v>
                </c:pt>
                <c:pt idx="50">
                  <c:v>-3.7600000000000022E-2</c:v>
                </c:pt>
                <c:pt idx="51">
                  <c:v>-2.6600000000000013E-2</c:v>
                </c:pt>
                <c:pt idx="52">
                  <c:v>-9.9999999999999534E-3</c:v>
                </c:pt>
                <c:pt idx="53">
                  <c:v>5.2999999999999714E-3</c:v>
                </c:pt>
                <c:pt idx="54">
                  <c:v>1.7699999999999994E-2</c:v>
                </c:pt>
                <c:pt idx="55">
                  <c:v>3.0499999999999972E-2</c:v>
                </c:pt>
                <c:pt idx="56">
                  <c:v>4.280000000000006E-2</c:v>
                </c:pt>
                <c:pt idx="57">
                  <c:v>4.5899999999999941E-2</c:v>
                </c:pt>
                <c:pt idx="58">
                  <c:v>4.0399999999999991E-2</c:v>
                </c:pt>
                <c:pt idx="59">
                  <c:v>2.0100000000000007E-2</c:v>
                </c:pt>
                <c:pt idx="60">
                  <c:v>6.3000000000000833E-3</c:v>
                </c:pt>
                <c:pt idx="61">
                  <c:v>-1.2000000000000899E-3</c:v>
                </c:pt>
                <c:pt idx="62">
                  <c:v>2.3000000000000798E-3</c:v>
                </c:pt>
                <c:pt idx="63">
                  <c:v>-7.1999999999999842E-3</c:v>
                </c:pt>
                <c:pt idx="64">
                  <c:v>-3.1700000000000061E-2</c:v>
                </c:pt>
                <c:pt idx="65">
                  <c:v>-4.7599999999999976E-2</c:v>
                </c:pt>
                <c:pt idx="66">
                  <c:v>-4.9100000000000033E-2</c:v>
                </c:pt>
                <c:pt idx="67">
                  <c:v>-4.6099999999999974E-2</c:v>
                </c:pt>
                <c:pt idx="68">
                  <c:v>-3.3899999999999986E-2</c:v>
                </c:pt>
                <c:pt idx="69">
                  <c:v>-3.0700000000000005E-2</c:v>
                </c:pt>
                <c:pt idx="70">
                  <c:v>-2.7500000000000024E-2</c:v>
                </c:pt>
                <c:pt idx="71">
                  <c:v>-1.8799999999999983E-2</c:v>
                </c:pt>
                <c:pt idx="72">
                  <c:v>-9.9000000000000199E-3</c:v>
                </c:pt>
                <c:pt idx="73">
                  <c:v>-7.5999999999999956E-3</c:v>
                </c:pt>
                <c:pt idx="74">
                  <c:v>-7.2999999999999732E-3</c:v>
                </c:pt>
                <c:pt idx="75">
                  <c:v>-9.5000000000000084E-3</c:v>
                </c:pt>
                <c:pt idx="76">
                  <c:v>-5.0000000000000044E-4</c:v>
                </c:pt>
                <c:pt idx="77">
                  <c:v>1.2899999999999967E-2</c:v>
                </c:pt>
                <c:pt idx="78">
                  <c:v>2.4800000000000044E-2</c:v>
                </c:pt>
                <c:pt idx="79">
                  <c:v>2.1299999999999986E-2</c:v>
                </c:pt>
                <c:pt idx="80">
                  <c:v>8.5999999999999965E-3</c:v>
                </c:pt>
                <c:pt idx="81">
                  <c:v>2.0000000000000018E-3</c:v>
                </c:pt>
                <c:pt idx="82">
                  <c:v>2.2600000000000009E-2</c:v>
                </c:pt>
                <c:pt idx="83">
                  <c:v>5.6999999999999995E-2</c:v>
                </c:pt>
                <c:pt idx="84">
                  <c:v>7.5200000000000045E-2</c:v>
                </c:pt>
                <c:pt idx="85">
                  <c:v>4.7899999999999943E-2</c:v>
                </c:pt>
                <c:pt idx="86">
                  <c:v>4.2999999999999705E-3</c:v>
                </c:pt>
                <c:pt idx="87">
                  <c:v>-2.7499999999999969E-2</c:v>
                </c:pt>
                <c:pt idx="88">
                  <c:v>-3.8000000000000034E-2</c:v>
                </c:pt>
                <c:pt idx="89">
                  <c:v>-2.5799999999999934E-2</c:v>
                </c:pt>
                <c:pt idx="90">
                  <c:v>2.2999999999999687E-3</c:v>
                </c:pt>
                <c:pt idx="91">
                  <c:v>2.5700000000000056E-2</c:v>
                </c:pt>
                <c:pt idx="92">
                  <c:v>3.5499999999999976E-2</c:v>
                </c:pt>
                <c:pt idx="93">
                  <c:v>3.169999999999995E-2</c:v>
                </c:pt>
                <c:pt idx="94">
                  <c:v>1.9100000000000006E-2</c:v>
                </c:pt>
                <c:pt idx="95">
                  <c:v>1.100000000000001E-2</c:v>
                </c:pt>
                <c:pt idx="96">
                  <c:v>8.7999999999990308E-3</c:v>
                </c:pt>
                <c:pt idx="97">
                  <c:v>5.9000000000010155E-3</c:v>
                </c:pt>
                <c:pt idx="98">
                  <c:v>-4.6000000000000485E-3</c:v>
                </c:pt>
                <c:pt idx="99">
                  <c:v>-2.0699999999999941E-2</c:v>
                </c:pt>
                <c:pt idx="100">
                  <c:v>-3.4500000000000086E-2</c:v>
                </c:pt>
                <c:pt idx="101">
                  <c:v>-3.9799999999999947E-2</c:v>
                </c:pt>
                <c:pt idx="102">
                  <c:v>-4.1100000000000025E-2</c:v>
                </c:pt>
                <c:pt idx="103">
                  <c:v>-3.6599999999999966E-2</c:v>
                </c:pt>
                <c:pt idx="104">
                  <c:v>-3.3100000000000018E-2</c:v>
                </c:pt>
                <c:pt idx="105">
                  <c:v>-3.3700000000000008E-2</c:v>
                </c:pt>
                <c:pt idx="106">
                  <c:v>-2.9600000000000015E-2</c:v>
                </c:pt>
                <c:pt idx="107">
                  <c:v>-2.2799999999999987E-2</c:v>
                </c:pt>
                <c:pt idx="108">
                  <c:v>-1.5400000000000025E-2</c:v>
                </c:pt>
                <c:pt idx="109">
                  <c:v>-9.3999999999999639E-3</c:v>
                </c:pt>
                <c:pt idx="110">
                  <c:v>-6.8000000000000282E-3</c:v>
                </c:pt>
                <c:pt idx="111">
                  <c:v>-6.3999999999999613E-3</c:v>
                </c:pt>
                <c:pt idx="112">
                  <c:v>2.5999999999999912E-3</c:v>
                </c:pt>
                <c:pt idx="113">
                  <c:v>1.7999999999998961E-2</c:v>
                </c:pt>
                <c:pt idx="114">
                  <c:v>3.5400000000001042E-2</c:v>
                </c:pt>
                <c:pt idx="115">
                  <c:v>4.9399999999999999E-2</c:v>
                </c:pt>
                <c:pt idx="116">
                  <c:v>5.7299999999999962E-2</c:v>
                </c:pt>
                <c:pt idx="117">
                  <c:v>5.0499999999999989E-2</c:v>
                </c:pt>
                <c:pt idx="118">
                  <c:v>3.1399999999999983E-2</c:v>
                </c:pt>
                <c:pt idx="119">
                  <c:v>8.80000000000003E-3</c:v>
                </c:pt>
                <c:pt idx="120">
                  <c:v>-6.4999999999999503E-3</c:v>
                </c:pt>
                <c:pt idx="121">
                  <c:v>-1.870000000000005E-2</c:v>
                </c:pt>
                <c:pt idx="122">
                  <c:v>-2.52E-2</c:v>
                </c:pt>
                <c:pt idx="123">
                  <c:v>-2.1199999999999997E-2</c:v>
                </c:pt>
                <c:pt idx="124">
                  <c:v>-1.0099999999999998E-2</c:v>
                </c:pt>
                <c:pt idx="125">
                  <c:v>1.2000000000000344E-3</c:v>
                </c:pt>
                <c:pt idx="126">
                  <c:v>6.5000000000000058E-3</c:v>
                </c:pt>
                <c:pt idx="127">
                  <c:v>8.69999999999993E-3</c:v>
                </c:pt>
                <c:pt idx="128">
                  <c:v>1.7199999999999993E-2</c:v>
                </c:pt>
                <c:pt idx="129">
                  <c:v>2.7200000000000002E-2</c:v>
                </c:pt>
                <c:pt idx="130">
                  <c:v>3.2200000000000006E-2</c:v>
                </c:pt>
                <c:pt idx="131">
                  <c:v>2.52E-2</c:v>
                </c:pt>
                <c:pt idx="132">
                  <c:v>1.21E-2</c:v>
                </c:pt>
                <c:pt idx="133">
                  <c:v>-3.9999999999995595E-4</c:v>
                </c:pt>
                <c:pt idx="134">
                  <c:v>-7.8000000000000291E-3</c:v>
                </c:pt>
                <c:pt idx="135">
                  <c:v>-6.5999999999999392E-3</c:v>
                </c:pt>
                <c:pt idx="136">
                  <c:v>-1.8000000000000238E-3</c:v>
                </c:pt>
                <c:pt idx="137">
                  <c:v>-8.3999999999999631E-3</c:v>
                </c:pt>
                <c:pt idx="138">
                  <c:v>-1.5700000000000047E-2</c:v>
                </c:pt>
                <c:pt idx="139">
                  <c:v>-1.8399999999999972E-2</c:v>
                </c:pt>
                <c:pt idx="140">
                  <c:v>-1.980000000000004E-2</c:v>
                </c:pt>
                <c:pt idx="141">
                  <c:v>-2.4499999999999966E-2</c:v>
                </c:pt>
                <c:pt idx="142">
                  <c:v>-2.8000000000000025E-2</c:v>
                </c:pt>
                <c:pt idx="143">
                  <c:v>-3.1200000000000006E-2</c:v>
                </c:pt>
                <c:pt idx="144">
                  <c:v>-2.7200000000000002E-2</c:v>
                </c:pt>
                <c:pt idx="145">
                  <c:v>-1.9499999999999962E-2</c:v>
                </c:pt>
                <c:pt idx="146">
                  <c:v>-1.3700000000000045E-2</c:v>
                </c:pt>
                <c:pt idx="147">
                  <c:v>-1.4499999999999957E-2</c:v>
                </c:pt>
                <c:pt idx="148">
                  <c:v>-1.8500000000000016E-2</c:v>
                </c:pt>
                <c:pt idx="149">
                  <c:v>-1.3799999999999979E-2</c:v>
                </c:pt>
                <c:pt idx="150">
                  <c:v>-5.0000000000000044E-4</c:v>
                </c:pt>
                <c:pt idx="151">
                  <c:v>2.2799999999999987E-2</c:v>
                </c:pt>
                <c:pt idx="152">
                  <c:v>4.6800000000000008E-2</c:v>
                </c:pt>
                <c:pt idx="153">
                  <c:v>5.2499999999999991E-2</c:v>
                </c:pt>
                <c:pt idx="154">
                  <c:v>4.0500000000000036E-2</c:v>
                </c:pt>
                <c:pt idx="155">
                  <c:v>2.2499999999999964E-2</c:v>
                </c:pt>
                <c:pt idx="156">
                  <c:v>4.3999999999999595E-3</c:v>
                </c:pt>
                <c:pt idx="157">
                  <c:v>-4.6999999999999265E-3</c:v>
                </c:pt>
                <c:pt idx="158">
                  <c:v>-7.0000000000000062E-3</c:v>
                </c:pt>
                <c:pt idx="159">
                  <c:v>-4.5000000000000595E-3</c:v>
                </c:pt>
                <c:pt idx="160">
                  <c:v>-1.0000000000000009E-3</c:v>
                </c:pt>
                <c:pt idx="161">
                  <c:v>3.7000000000000366E-3</c:v>
                </c:pt>
                <c:pt idx="162">
                  <c:v>7.0999999999999952E-3</c:v>
                </c:pt>
                <c:pt idx="163">
                  <c:v>8.3999999999999631E-3</c:v>
                </c:pt>
                <c:pt idx="164">
                  <c:v>9.199999999999986E-3</c:v>
                </c:pt>
                <c:pt idx="165">
                  <c:v>1.6900000000000026E-2</c:v>
                </c:pt>
                <c:pt idx="166">
                  <c:v>2.4800000000000044E-2</c:v>
                </c:pt>
                <c:pt idx="167">
                  <c:v>2.8100000000000014E-2</c:v>
                </c:pt>
                <c:pt idx="168">
                  <c:v>2.8200000000000003E-2</c:v>
                </c:pt>
                <c:pt idx="169">
                  <c:v>1.3299999999999979E-2</c:v>
                </c:pt>
                <c:pt idx="170">
                  <c:v>2.9000000000000137E-3</c:v>
                </c:pt>
                <c:pt idx="171">
                  <c:v>-1.2600000000000056E-2</c:v>
                </c:pt>
                <c:pt idx="172">
                  <c:v>-2.1900000000000031E-2</c:v>
                </c:pt>
                <c:pt idx="173">
                  <c:v>-3.4699999999999953E-2</c:v>
                </c:pt>
                <c:pt idx="174">
                  <c:v>-4.1699999999999959E-2</c:v>
                </c:pt>
                <c:pt idx="175">
                  <c:v>-4.6600000000000086E-2</c:v>
                </c:pt>
                <c:pt idx="176">
                  <c:v>-4.7699999999999965E-2</c:v>
                </c:pt>
                <c:pt idx="177">
                  <c:v>-4.4300000000000006E-2</c:v>
                </c:pt>
                <c:pt idx="178">
                  <c:v>-3.6299999999999999E-2</c:v>
                </c:pt>
                <c:pt idx="179">
                  <c:v>-2.6100000000000012E-2</c:v>
                </c:pt>
                <c:pt idx="180">
                  <c:v>-1.6799999999999982E-2</c:v>
                </c:pt>
                <c:pt idx="181">
                  <c:v>-1.1599999999999999E-2</c:v>
                </c:pt>
                <c:pt idx="182">
                  <c:v>-1.0199999999999987E-2</c:v>
                </c:pt>
                <c:pt idx="183">
                  <c:v>-1.2900000000000023E-2</c:v>
                </c:pt>
                <c:pt idx="184">
                  <c:v>-1.3899999999999968E-2</c:v>
                </c:pt>
                <c:pt idx="185">
                  <c:v>-1.040000000000002E-2</c:v>
                </c:pt>
                <c:pt idx="186">
                  <c:v>-5.0000000000000044E-3</c:v>
                </c:pt>
                <c:pt idx="187">
                  <c:v>3.4000000000000141E-3</c:v>
                </c:pt>
                <c:pt idx="188">
                  <c:v>1.6699999999999993E-2</c:v>
                </c:pt>
                <c:pt idx="189">
                  <c:v>3.4200000000000008E-2</c:v>
                </c:pt>
                <c:pt idx="190">
                  <c:v>4.6700000000000019E-2</c:v>
                </c:pt>
                <c:pt idx="191">
                  <c:v>4.8799999999999955E-2</c:v>
                </c:pt>
                <c:pt idx="192">
                  <c:v>3.6899999999999045E-2</c:v>
                </c:pt>
                <c:pt idx="193">
                  <c:v>2.2000000000000963E-2</c:v>
                </c:pt>
                <c:pt idx="194">
                  <c:v>1.369999999999999E-2</c:v>
                </c:pt>
                <c:pt idx="195">
                  <c:v>7.1000000000000507E-3</c:v>
                </c:pt>
                <c:pt idx="196">
                  <c:v>5.0999999999999934E-3</c:v>
                </c:pt>
                <c:pt idx="197">
                  <c:v>6.1999999999999833E-3</c:v>
                </c:pt>
                <c:pt idx="198">
                  <c:v>1.1399999999999966E-2</c:v>
                </c:pt>
                <c:pt idx="199">
                  <c:v>1.9499999999999074E-2</c:v>
                </c:pt>
                <c:pt idx="200">
                  <c:v>2.9700000000000948E-2</c:v>
                </c:pt>
                <c:pt idx="201">
                  <c:v>3.6399999999999988E-2</c:v>
                </c:pt>
                <c:pt idx="202">
                  <c:v>3.3499999999999974E-2</c:v>
                </c:pt>
                <c:pt idx="203">
                  <c:v>1.6900000000000026E-2</c:v>
                </c:pt>
                <c:pt idx="204">
                  <c:v>1.0999999999999899E-3</c:v>
                </c:pt>
                <c:pt idx="205">
                  <c:v>-7.3999999999999622E-3</c:v>
                </c:pt>
                <c:pt idx="206">
                  <c:v>-1.4600000000000057E-2</c:v>
                </c:pt>
                <c:pt idx="207">
                  <c:v>-2.1699999999999942E-2</c:v>
                </c:pt>
                <c:pt idx="208">
                  <c:v>-1.6199999999999992E-2</c:v>
                </c:pt>
                <c:pt idx="209">
                  <c:v>-7.7000000000000401E-3</c:v>
                </c:pt>
                <c:pt idx="210">
                  <c:v>-8.900000000000019E-3</c:v>
                </c:pt>
                <c:pt idx="211">
                  <c:v>-2.0399999999999974E-2</c:v>
                </c:pt>
                <c:pt idx="212">
                  <c:v>-3.9000000000000035E-2</c:v>
                </c:pt>
                <c:pt idx="213">
                  <c:v>-5.419999999999997E-2</c:v>
                </c:pt>
                <c:pt idx="214">
                  <c:v>-5.479999999999996E-2</c:v>
                </c:pt>
                <c:pt idx="215">
                  <c:v>-3.670000000000001E-2</c:v>
                </c:pt>
                <c:pt idx="216">
                  <c:v>-1.3300000000000034E-2</c:v>
                </c:pt>
                <c:pt idx="217">
                  <c:v>4.400000000000015E-3</c:v>
                </c:pt>
                <c:pt idx="218">
                  <c:v>1.0699999999999987E-2</c:v>
                </c:pt>
                <c:pt idx="219">
                  <c:v>-1.6999999999999793E-3</c:v>
                </c:pt>
                <c:pt idx="220">
                  <c:v>-1.5199999999999991E-2</c:v>
                </c:pt>
                <c:pt idx="221">
                  <c:v>-2.0799999999999985E-2</c:v>
                </c:pt>
                <c:pt idx="222">
                  <c:v>-1.3200000000000045E-2</c:v>
                </c:pt>
                <c:pt idx="223">
                  <c:v>8.4000000000000186E-3</c:v>
                </c:pt>
                <c:pt idx="224">
                  <c:v>3.1299999999999994E-2</c:v>
                </c:pt>
                <c:pt idx="225">
                  <c:v>4.2899999999999994E-2</c:v>
                </c:pt>
                <c:pt idx="226">
                  <c:v>3.5000000000000031E-2</c:v>
                </c:pt>
                <c:pt idx="227">
                  <c:v>1.6199999999999992E-2</c:v>
                </c:pt>
                <c:pt idx="228">
                  <c:v>9.000000000000119E-4</c:v>
                </c:pt>
                <c:pt idx="229">
                  <c:v>-8.700000000000041E-3</c:v>
                </c:pt>
                <c:pt idx="230">
                  <c:v>-2.0899999999999974E-2</c:v>
                </c:pt>
                <c:pt idx="231">
                  <c:v>-2.5299999999999989E-2</c:v>
                </c:pt>
                <c:pt idx="232">
                  <c:v>-2.2299999999999986E-2</c:v>
                </c:pt>
                <c:pt idx="233">
                  <c:v>-9.000000000000008E-3</c:v>
                </c:pt>
                <c:pt idx="234">
                  <c:v>1.6299999999999981E-2</c:v>
                </c:pt>
                <c:pt idx="235">
                  <c:v>4.3299999999999006E-2</c:v>
                </c:pt>
                <c:pt idx="236">
                  <c:v>6.080000000000102E-2</c:v>
                </c:pt>
                <c:pt idx="237">
                  <c:v>5.8899999999999952E-2</c:v>
                </c:pt>
                <c:pt idx="238">
                  <c:v>4.4900000000000051E-2</c:v>
                </c:pt>
                <c:pt idx="239">
                  <c:v>2.0399999999999974E-2</c:v>
                </c:pt>
                <c:pt idx="240">
                  <c:v>1.7000000000000348E-3</c:v>
                </c:pt>
                <c:pt idx="241">
                  <c:v>-1.2500000000000067E-2</c:v>
                </c:pt>
                <c:pt idx="242">
                  <c:v>9.9999999999988987E-5</c:v>
                </c:pt>
                <c:pt idx="243">
                  <c:v>6.9000000000000172E-3</c:v>
                </c:pt>
                <c:pt idx="244">
                  <c:v>-4.4999999999999485E-3</c:v>
                </c:pt>
                <c:pt idx="245">
                  <c:v>-3.2200000000000006E-2</c:v>
                </c:pt>
                <c:pt idx="246">
                  <c:v>-5.0800000000000067E-2</c:v>
                </c:pt>
                <c:pt idx="247">
                  <c:v>-5.1199999999999968E-2</c:v>
                </c:pt>
                <c:pt idx="248">
                  <c:v>-3.73E-2</c:v>
                </c:pt>
                <c:pt idx="249">
                  <c:v>-2.1100000000000008E-2</c:v>
                </c:pt>
                <c:pt idx="250">
                  <c:v>-1.3100000000000001E-2</c:v>
                </c:pt>
                <c:pt idx="251">
                  <c:v>-1.6499999999999959E-2</c:v>
                </c:pt>
                <c:pt idx="252">
                  <c:v>-1.6900000000000026E-2</c:v>
                </c:pt>
                <c:pt idx="253">
                  <c:v>-1.479999999999998E-2</c:v>
                </c:pt>
                <c:pt idx="254">
                  <c:v>-8.0999999999999961E-3</c:v>
                </c:pt>
                <c:pt idx="255">
                  <c:v>6.3999999999999613E-3</c:v>
                </c:pt>
                <c:pt idx="256">
                  <c:v>2.8000000000000025E-2</c:v>
                </c:pt>
                <c:pt idx="257">
                  <c:v>4.2899999999999994E-2</c:v>
                </c:pt>
                <c:pt idx="258">
                  <c:v>5.3599999999999981E-2</c:v>
                </c:pt>
                <c:pt idx="259">
                  <c:v>5.0199999999999967E-2</c:v>
                </c:pt>
                <c:pt idx="260">
                  <c:v>3.1300000000000106E-2</c:v>
                </c:pt>
                <c:pt idx="261">
                  <c:v>1.6899999999999915E-2</c:v>
                </c:pt>
                <c:pt idx="262">
                  <c:v>1.0800000000000032E-2</c:v>
                </c:pt>
                <c:pt idx="263">
                  <c:v>5.2999999999999714E-3</c:v>
                </c:pt>
                <c:pt idx="264">
                  <c:v>2.7000000000000357E-3</c:v>
                </c:pt>
                <c:pt idx="265">
                  <c:v>-8.600000000000052E-3</c:v>
                </c:pt>
                <c:pt idx="266">
                  <c:v>-2.1299999999999986E-2</c:v>
                </c:pt>
                <c:pt idx="267">
                  <c:v>-3.4599999999999964E-2</c:v>
                </c:pt>
                <c:pt idx="268">
                  <c:v>-3.2299999999999995E-2</c:v>
                </c:pt>
                <c:pt idx="269">
                  <c:v>-2.0299999999999985E-2</c:v>
                </c:pt>
                <c:pt idx="270">
                  <c:v>-4.6000000000000485E-3</c:v>
                </c:pt>
                <c:pt idx="271">
                  <c:v>1.3700000000000045E-2</c:v>
                </c:pt>
                <c:pt idx="272">
                  <c:v>2.9399999999999982E-2</c:v>
                </c:pt>
                <c:pt idx="273">
                  <c:v>3.7100000000000022E-2</c:v>
                </c:pt>
                <c:pt idx="274">
                  <c:v>3.2100000000000017E-2</c:v>
                </c:pt>
                <c:pt idx="275">
                  <c:v>1.7299999999999982E-2</c:v>
                </c:pt>
                <c:pt idx="276">
                  <c:v>1.1799999999999922E-2</c:v>
                </c:pt>
                <c:pt idx="277">
                  <c:v>8.5000000000000631E-3</c:v>
                </c:pt>
                <c:pt idx="278">
                  <c:v>-2.9000000000000137E-3</c:v>
                </c:pt>
                <c:pt idx="279">
                  <c:v>-1.9000000000000017E-2</c:v>
                </c:pt>
                <c:pt idx="280">
                  <c:v>-2.8299999999999992E-2</c:v>
                </c:pt>
                <c:pt idx="281">
                  <c:v>-3.5599999999999965E-2</c:v>
                </c:pt>
                <c:pt idx="282">
                  <c:v>-4.2000000000000037E-2</c:v>
                </c:pt>
                <c:pt idx="283">
                  <c:v>-3.9599999999999969E-2</c:v>
                </c:pt>
                <c:pt idx="284">
                  <c:v>-3.5399999999999987E-2</c:v>
                </c:pt>
                <c:pt idx="285">
                  <c:v>-3.3100000000000018E-2</c:v>
                </c:pt>
                <c:pt idx="286">
                  <c:v>-2.5600000000000012E-2</c:v>
                </c:pt>
                <c:pt idx="287">
                  <c:v>-1.7699999999999994E-2</c:v>
                </c:pt>
                <c:pt idx="288">
                  <c:v>-1.4000000000000012E-2</c:v>
                </c:pt>
                <c:pt idx="289">
                  <c:v>-1.150000000000001E-2</c:v>
                </c:pt>
                <c:pt idx="290">
                  <c:v>-1.0000000000000009E-2</c:v>
                </c:pt>
                <c:pt idx="291">
                  <c:v>-9.099999999999997E-3</c:v>
                </c:pt>
                <c:pt idx="292">
                  <c:v>-4.2999999999999705E-3</c:v>
                </c:pt>
                <c:pt idx="293">
                  <c:v>1.0999999999999899E-3</c:v>
                </c:pt>
                <c:pt idx="294">
                  <c:v>6.3000000000000278E-3</c:v>
                </c:pt>
                <c:pt idx="295">
                  <c:v>5.8999999999999608E-3</c:v>
                </c:pt>
                <c:pt idx="296">
                  <c:v>3.7000000000000366E-3</c:v>
                </c:pt>
                <c:pt idx="297">
                  <c:v>1.3999999999999568E-3</c:v>
                </c:pt>
                <c:pt idx="298">
                  <c:v>7.8000000000000291E-3</c:v>
                </c:pt>
                <c:pt idx="299">
                  <c:v>2.2199999999999998E-2</c:v>
                </c:pt>
                <c:pt idx="300">
                  <c:v>3.6899999999999988E-2</c:v>
                </c:pt>
                <c:pt idx="301">
                  <c:v>4.0000000000000036E-2</c:v>
                </c:pt>
                <c:pt idx="302">
                  <c:v>3.4799999999999998E-2</c:v>
                </c:pt>
                <c:pt idx="303">
                  <c:v>2.7200000000000002E-2</c:v>
                </c:pt>
                <c:pt idx="304">
                  <c:v>1.8699999999999994E-2</c:v>
                </c:pt>
                <c:pt idx="305">
                  <c:v>1.7100000000000004E-2</c:v>
                </c:pt>
                <c:pt idx="306">
                  <c:v>1.7100000000000004E-2</c:v>
                </c:pt>
                <c:pt idx="307">
                  <c:v>2.2399999999999975E-2</c:v>
                </c:pt>
                <c:pt idx="308">
                  <c:v>2.3699999999999943E-2</c:v>
                </c:pt>
                <c:pt idx="309">
                  <c:v>2.4700000000000055E-2</c:v>
                </c:pt>
                <c:pt idx="310">
                  <c:v>2.1499999999999964E-2</c:v>
                </c:pt>
                <c:pt idx="311">
                  <c:v>1.7500000000000071E-2</c:v>
                </c:pt>
                <c:pt idx="312">
                  <c:v>1.8100000000000005E-2</c:v>
                </c:pt>
                <c:pt idx="313">
                  <c:v>1.1199999999999988E-2</c:v>
                </c:pt>
                <c:pt idx="314">
                  <c:v>1.4999999999999458E-3</c:v>
                </c:pt>
                <c:pt idx="315">
                  <c:v>-2.1000000000000019E-2</c:v>
                </c:pt>
                <c:pt idx="316">
                  <c:v>-3.3299999999999996E-2</c:v>
                </c:pt>
                <c:pt idx="317">
                  <c:v>-3.9599999999999969E-2</c:v>
                </c:pt>
                <c:pt idx="318">
                  <c:v>-3.279999999999994E-2</c:v>
                </c:pt>
                <c:pt idx="319">
                  <c:v>-2.6800000000000046E-2</c:v>
                </c:pt>
                <c:pt idx="320">
                  <c:v>-2.9299999999999993E-2</c:v>
                </c:pt>
                <c:pt idx="321">
                  <c:v>-3.7500000000000033E-2</c:v>
                </c:pt>
                <c:pt idx="322">
                  <c:v>-4.4300000000000006E-2</c:v>
                </c:pt>
                <c:pt idx="323">
                  <c:v>-4.3099999999999972E-2</c:v>
                </c:pt>
                <c:pt idx="324">
                  <c:v>-3.4399999999999986E-2</c:v>
                </c:pt>
                <c:pt idx="325">
                  <c:v>-2.1500000000000019E-2</c:v>
                </c:pt>
                <c:pt idx="326">
                  <c:v>-1.6600000000000004E-2</c:v>
                </c:pt>
                <c:pt idx="327">
                  <c:v>-1.4500000000000013E-2</c:v>
                </c:pt>
                <c:pt idx="328">
                  <c:v>-1.5000000000000957E-2</c:v>
                </c:pt>
                <c:pt idx="329">
                  <c:v>-9.9999999999990097E-3</c:v>
                </c:pt>
                <c:pt idx="330">
                  <c:v>1.0999999999999899E-3</c:v>
                </c:pt>
                <c:pt idx="331">
                  <c:v>1.8299999999999983E-2</c:v>
                </c:pt>
                <c:pt idx="332">
                  <c:v>3.9700000000000013E-2</c:v>
                </c:pt>
                <c:pt idx="333">
                  <c:v>6.1300000000000021E-2</c:v>
                </c:pt>
                <c:pt idx="334">
                  <c:v>6.1399999999999955E-2</c:v>
                </c:pt>
                <c:pt idx="335">
                  <c:v>4.4100000000000028E-2</c:v>
                </c:pt>
                <c:pt idx="336">
                  <c:v>1.4900000000000024E-2</c:v>
                </c:pt>
                <c:pt idx="337">
                  <c:v>-1.040000000000002E-2</c:v>
                </c:pt>
                <c:pt idx="338">
                  <c:v>-3.3799999999999997E-2</c:v>
                </c:pt>
                <c:pt idx="339">
                  <c:v>-2.6500000000000024E-2</c:v>
                </c:pt>
                <c:pt idx="340">
                  <c:v>-9.5999999999999974E-3</c:v>
                </c:pt>
                <c:pt idx="341">
                  <c:v>1.9000000000000017E-2</c:v>
                </c:pt>
                <c:pt idx="342">
                  <c:v>4.1899999999999993E-2</c:v>
                </c:pt>
                <c:pt idx="343">
                  <c:v>5.1999999999999991E-2</c:v>
                </c:pt>
                <c:pt idx="344">
                  <c:v>4.6399999999999997E-2</c:v>
                </c:pt>
                <c:pt idx="345">
                  <c:v>3.6100000000000021E-2</c:v>
                </c:pt>
                <c:pt idx="346">
                  <c:v>2.1699999999999942E-2</c:v>
                </c:pt>
                <c:pt idx="347">
                  <c:v>1.22000000000001E-2</c:v>
                </c:pt>
                <c:pt idx="348">
                  <c:v>7.6999999999999291E-3</c:v>
                </c:pt>
                <c:pt idx="349">
                  <c:v>7.5000000000000622E-3</c:v>
                </c:pt>
                <c:pt idx="350">
                  <c:v>2.1999999999999797E-3</c:v>
                </c:pt>
                <c:pt idx="351">
                  <c:v>-1.0400000000000076E-2</c:v>
                </c:pt>
                <c:pt idx="352">
                  <c:v>-2.7999999999999914E-2</c:v>
                </c:pt>
                <c:pt idx="353">
                  <c:v>-3.8800000000000057E-2</c:v>
                </c:pt>
                <c:pt idx="354">
                  <c:v>-4.6399999999999997E-2</c:v>
                </c:pt>
                <c:pt idx="355">
                  <c:v>-4.6499999999999986E-2</c:v>
                </c:pt>
                <c:pt idx="356">
                  <c:v>-4.3200000000000016E-2</c:v>
                </c:pt>
                <c:pt idx="357">
                  <c:v>-3.7999999999999978E-2</c:v>
                </c:pt>
                <c:pt idx="358">
                  <c:v>-3.0399999999999983E-2</c:v>
                </c:pt>
                <c:pt idx="359">
                  <c:v>-2.2100000000000009E-2</c:v>
                </c:pt>
                <c:pt idx="360">
                  <c:v>-1.7000000000000015E-2</c:v>
                </c:pt>
                <c:pt idx="361">
                  <c:v>-1.4100000000000001E-2</c:v>
                </c:pt>
                <c:pt idx="362">
                  <c:v>-1.589999999999997E-2</c:v>
                </c:pt>
                <c:pt idx="363">
                  <c:v>-1.8199999999999994E-2</c:v>
                </c:pt>
                <c:pt idx="364">
                  <c:v>-1.3400000000000023E-2</c:v>
                </c:pt>
                <c:pt idx="365">
                  <c:v>-5.0000000000000044E-4</c:v>
                </c:pt>
                <c:pt idx="366">
                  <c:v>2.3199999999999998E-2</c:v>
                </c:pt>
                <c:pt idx="367">
                  <c:v>4.9099999999999977E-2</c:v>
                </c:pt>
                <c:pt idx="368">
                  <c:v>6.8099999999999994E-2</c:v>
                </c:pt>
                <c:pt idx="369">
                  <c:v>6.1700000000000033E-2</c:v>
                </c:pt>
                <c:pt idx="370">
                  <c:v>4.2400000000000049E-2</c:v>
                </c:pt>
                <c:pt idx="371">
                  <c:v>1.969999999999994E-2</c:v>
                </c:pt>
                <c:pt idx="372">
                  <c:v>4.6000000000000485E-3</c:v>
                </c:pt>
                <c:pt idx="373">
                  <c:v>-6.6000000000000503E-3</c:v>
                </c:pt>
                <c:pt idx="374">
                  <c:v>-1.7399999999999971E-2</c:v>
                </c:pt>
                <c:pt idx="375">
                  <c:v>-2.4000000000000021E-2</c:v>
                </c:pt>
                <c:pt idx="376">
                  <c:v>-2.1399999999999975E-2</c:v>
                </c:pt>
                <c:pt idx="377">
                  <c:v>-1.1599999999999999E-2</c:v>
                </c:pt>
                <c:pt idx="378">
                  <c:v>3.999999999999948E-3</c:v>
                </c:pt>
                <c:pt idx="379">
                  <c:v>2.1900000000000031E-2</c:v>
                </c:pt>
                <c:pt idx="380">
                  <c:v>4.2000000000000037E-2</c:v>
                </c:pt>
                <c:pt idx="381">
                  <c:v>5.2899999999999947E-2</c:v>
                </c:pt>
                <c:pt idx="382">
                  <c:v>4.4800000000000062E-2</c:v>
                </c:pt>
                <c:pt idx="383">
                  <c:v>2.3299999999998988E-2</c:v>
                </c:pt>
                <c:pt idx="384">
                  <c:v>7.0000000000092211E-4</c:v>
                </c:pt>
                <c:pt idx="385">
                  <c:v>-1.0299999999999976E-2</c:v>
                </c:pt>
                <c:pt idx="386">
                  <c:v>-1.0399999999999965E-2</c:v>
                </c:pt>
                <c:pt idx="387">
                  <c:v>-1.1600000000000055E-2</c:v>
                </c:pt>
                <c:pt idx="388">
                  <c:v>-1.2299999999999978E-2</c:v>
                </c:pt>
                <c:pt idx="389">
                  <c:v>-1.4299999999999979E-2</c:v>
                </c:pt>
                <c:pt idx="390">
                  <c:v>-1.9700000000000051E-2</c:v>
                </c:pt>
                <c:pt idx="391">
                  <c:v>-3.279999999999994E-2</c:v>
                </c:pt>
                <c:pt idx="392">
                  <c:v>-4.3499999999999983E-2</c:v>
                </c:pt>
                <c:pt idx="393">
                  <c:v>-5.1700000000000024E-2</c:v>
                </c:pt>
                <c:pt idx="394">
                  <c:v>-4.6499999999999986E-2</c:v>
                </c:pt>
                <c:pt idx="395">
                  <c:v>-3.4900000000000042E-2</c:v>
                </c:pt>
                <c:pt idx="396">
                  <c:v>-2.3899999999999977E-2</c:v>
                </c:pt>
                <c:pt idx="397">
                  <c:v>-1.8000000000000016E-2</c:v>
                </c:pt>
                <c:pt idx="398">
                  <c:v>-1.4500000000000013E-2</c:v>
                </c:pt>
                <c:pt idx="399">
                  <c:v>-9.4999999999999529E-3</c:v>
                </c:pt>
                <c:pt idx="400">
                  <c:v>1.2999999999999678E-3</c:v>
                </c:pt>
                <c:pt idx="401">
                  <c:v>1.4400000000000024E-2</c:v>
                </c:pt>
                <c:pt idx="402">
                  <c:v>2.899999999999997E-2</c:v>
                </c:pt>
                <c:pt idx="403">
                  <c:v>4.1399999999999992E-2</c:v>
                </c:pt>
                <c:pt idx="404">
                  <c:v>4.2000000000000037E-2</c:v>
                </c:pt>
                <c:pt idx="405">
                  <c:v>3.2399999999999984E-2</c:v>
                </c:pt>
                <c:pt idx="406">
                  <c:v>1.6799999999999982E-2</c:v>
                </c:pt>
                <c:pt idx="407">
                  <c:v>8.0000000000000071E-3</c:v>
                </c:pt>
                <c:pt idx="408">
                  <c:v>8.80000000000003E-3</c:v>
                </c:pt>
                <c:pt idx="409">
                  <c:v>4.6999999999999265E-3</c:v>
                </c:pt>
                <c:pt idx="410">
                  <c:v>-6.4999999999999503E-3</c:v>
                </c:pt>
                <c:pt idx="411">
                  <c:v>-2.5600000000000012E-2</c:v>
                </c:pt>
                <c:pt idx="412">
                  <c:v>-2.9999999999999971E-2</c:v>
                </c:pt>
                <c:pt idx="413">
                  <c:v>-2.1199999999999997E-2</c:v>
                </c:pt>
                <c:pt idx="414">
                  <c:v>2.5999999999999912E-3</c:v>
                </c:pt>
                <c:pt idx="415">
                  <c:v>3.0799999999999994E-2</c:v>
                </c:pt>
                <c:pt idx="416">
                  <c:v>4.7599999999999976E-2</c:v>
                </c:pt>
                <c:pt idx="417">
                  <c:v>4.720000000000002E-2</c:v>
                </c:pt>
                <c:pt idx="418">
                  <c:v>3.5900000000000043E-2</c:v>
                </c:pt>
                <c:pt idx="419">
                  <c:v>2.6599999999999957E-2</c:v>
                </c:pt>
                <c:pt idx="420">
                  <c:v>1.9900000000000029E-2</c:v>
                </c:pt>
                <c:pt idx="421">
                  <c:v>1.4499999999999957E-2</c:v>
                </c:pt>
                <c:pt idx="422">
                  <c:v>9.7000000000000419E-3</c:v>
                </c:pt>
                <c:pt idx="423">
                  <c:v>2.2999999999999687E-3</c:v>
                </c:pt>
                <c:pt idx="424">
                  <c:v>-2.1499999999999964E-2</c:v>
                </c:pt>
                <c:pt idx="425">
                  <c:v>-3.6700000000000066E-2</c:v>
                </c:pt>
                <c:pt idx="426">
                  <c:v>-4.3999999999999928E-2</c:v>
                </c:pt>
                <c:pt idx="427">
                  <c:v>-4.3300000000000005E-2</c:v>
                </c:pt>
                <c:pt idx="428">
                  <c:v>-3.8900000000000046E-2</c:v>
                </c:pt>
                <c:pt idx="429">
                  <c:v>-3.6899999999999988E-2</c:v>
                </c:pt>
                <c:pt idx="430">
                  <c:v>-3.5799999999999998E-2</c:v>
                </c:pt>
                <c:pt idx="431">
                  <c:v>-3.3299999999999996E-2</c:v>
                </c:pt>
                <c:pt idx="432">
                  <c:v>-2.7100000000000013E-2</c:v>
                </c:pt>
                <c:pt idx="433">
                  <c:v>-2.1100000000000008E-2</c:v>
                </c:pt>
                <c:pt idx="434">
                  <c:v>-1.699999999999996E-2</c:v>
                </c:pt>
                <c:pt idx="435">
                  <c:v>-1.5100000000000002E-2</c:v>
                </c:pt>
                <c:pt idx="436">
                  <c:v>-1.0500000000000009E-2</c:v>
                </c:pt>
                <c:pt idx="437">
                  <c:v>-4.0999999999999925E-3</c:v>
                </c:pt>
                <c:pt idx="438">
                  <c:v>3.0000000000000027E-3</c:v>
                </c:pt>
                <c:pt idx="439">
                  <c:v>8.5999999999999965E-3</c:v>
                </c:pt>
                <c:pt idx="440">
                  <c:v>1.1099999999999999E-2</c:v>
                </c:pt>
                <c:pt idx="441">
                  <c:v>1.21E-2</c:v>
                </c:pt>
                <c:pt idx="442">
                  <c:v>1.9199999999999995E-2</c:v>
                </c:pt>
                <c:pt idx="443">
                  <c:v>2.899999999999997E-2</c:v>
                </c:pt>
                <c:pt idx="444">
                  <c:v>3.8400000000000045E-2</c:v>
                </c:pt>
                <c:pt idx="445">
                  <c:v>3.8599999999999968E-2</c:v>
                </c:pt>
                <c:pt idx="446">
                  <c:v>2.6200000000000001E-2</c:v>
                </c:pt>
                <c:pt idx="447">
                  <c:v>1.3100000000000001E-2</c:v>
                </c:pt>
                <c:pt idx="448">
                  <c:v>9.5999999999999974E-3</c:v>
                </c:pt>
                <c:pt idx="449">
                  <c:v>1.0800000000000032E-2</c:v>
                </c:pt>
                <c:pt idx="450">
                  <c:v>1.4699999999999935E-2</c:v>
                </c:pt>
                <c:pt idx="451">
                  <c:v>2.2299999999999986E-2</c:v>
                </c:pt>
                <c:pt idx="452">
                  <c:v>2.7100000000000013E-2</c:v>
                </c:pt>
                <c:pt idx="453">
                  <c:v>2.9100000000000015E-2</c:v>
                </c:pt>
                <c:pt idx="454">
                  <c:v>2.5900000000000034E-2</c:v>
                </c:pt>
                <c:pt idx="455">
                  <c:v>1.5599999999999947E-2</c:v>
                </c:pt>
                <c:pt idx="456">
                  <c:v>1.0000000000000009E-3</c:v>
                </c:pt>
                <c:pt idx="457">
                  <c:v>-1.529999999999998E-2</c:v>
                </c:pt>
                <c:pt idx="458">
                  <c:v>-3.1499999999999972E-2</c:v>
                </c:pt>
                <c:pt idx="459">
                  <c:v>-2.9399999999999982E-2</c:v>
                </c:pt>
                <c:pt idx="460">
                  <c:v>-2.1399999999999975E-2</c:v>
                </c:pt>
                <c:pt idx="461">
                  <c:v>-1.1800000000000033E-2</c:v>
                </c:pt>
                <c:pt idx="462">
                  <c:v>-1.3600000000000056E-2</c:v>
                </c:pt>
                <c:pt idx="463">
                  <c:v>-2.3199999999999943E-2</c:v>
                </c:pt>
                <c:pt idx="464">
                  <c:v>-3.4100000000000019E-2</c:v>
                </c:pt>
                <c:pt idx="465">
                  <c:v>-3.7200000000000011E-2</c:v>
                </c:pt>
                <c:pt idx="466">
                  <c:v>-3.3499999999999974E-2</c:v>
                </c:pt>
                <c:pt idx="467">
                  <c:v>-2.5500000000000023E-2</c:v>
                </c:pt>
                <c:pt idx="468">
                  <c:v>-1.8399999999999972E-2</c:v>
                </c:pt>
                <c:pt idx="469">
                  <c:v>-1.3400000000000023E-2</c:v>
                </c:pt>
                <c:pt idx="470">
                  <c:v>-9.5000000000000084E-3</c:v>
                </c:pt>
                <c:pt idx="471">
                  <c:v>-7.2999999999999732E-3</c:v>
                </c:pt>
                <c:pt idx="472">
                  <c:v>-1.8000000000000238E-3</c:v>
                </c:pt>
                <c:pt idx="473">
                  <c:v>3.0000000000000027E-3</c:v>
                </c:pt>
                <c:pt idx="474">
                  <c:v>4.200000000000037E-3</c:v>
                </c:pt>
                <c:pt idx="475">
                  <c:v>2.6999999999999802E-3</c:v>
                </c:pt>
                <c:pt idx="476">
                  <c:v>1.5500000000000014E-2</c:v>
                </c:pt>
                <c:pt idx="477">
                  <c:v>4.4899999999999995E-2</c:v>
                </c:pt>
                <c:pt idx="478">
                  <c:v>7.5000000000000011E-2</c:v>
                </c:pt>
                <c:pt idx="479">
                  <c:v>7.9699999999999938E-2</c:v>
                </c:pt>
                <c:pt idx="480">
                  <c:v>4.7000000000000042E-2</c:v>
                </c:pt>
                <c:pt idx="481">
                  <c:v>9.9000000000000199E-3</c:v>
                </c:pt>
                <c:pt idx="482">
                  <c:v>-1.6299999999999981E-2</c:v>
                </c:pt>
                <c:pt idx="483">
                  <c:v>-3.1400000000000095E-2</c:v>
                </c:pt>
                <c:pt idx="484">
                  <c:v>-2.6999999999999913E-2</c:v>
                </c:pt>
                <c:pt idx="485">
                  <c:v>-9.199999999999986E-3</c:v>
                </c:pt>
                <c:pt idx="486">
                  <c:v>1.0499999999999954E-2</c:v>
                </c:pt>
                <c:pt idx="487">
                  <c:v>2.4800000000000044E-2</c:v>
                </c:pt>
                <c:pt idx="488">
                  <c:v>3.1799999999999939E-2</c:v>
                </c:pt>
                <c:pt idx="489">
                  <c:v>3.2499999999999973E-2</c:v>
                </c:pt>
                <c:pt idx="490">
                  <c:v>2.2100000000000009E-2</c:v>
                </c:pt>
                <c:pt idx="491">
                  <c:v>5.3000000000000824E-3</c:v>
                </c:pt>
                <c:pt idx="492">
                  <c:v>-7.3000000000000842E-3</c:v>
                </c:pt>
                <c:pt idx="493">
                  <c:v>-1.0399999999999965E-2</c:v>
                </c:pt>
                <c:pt idx="494">
                  <c:v>-8.600000000000052E-3</c:v>
                </c:pt>
                <c:pt idx="495">
                  <c:v>-9.8999999999999089E-3</c:v>
                </c:pt>
                <c:pt idx="496">
                  <c:v>-1.5000000000000013E-2</c:v>
                </c:pt>
                <c:pt idx="497">
                  <c:v>-2.9600000000000071E-2</c:v>
                </c:pt>
                <c:pt idx="498">
                  <c:v>-3.7599999999999967E-2</c:v>
                </c:pt>
                <c:pt idx="499">
                  <c:v>-2.8700000000000003E-2</c:v>
                </c:pt>
                <c:pt idx="500">
                  <c:v>-2.0100000000000007E-2</c:v>
                </c:pt>
                <c:pt idx="501">
                  <c:v>-1.8100000000000005E-2</c:v>
                </c:pt>
                <c:pt idx="502">
                  <c:v>-2.739999999999998E-2</c:v>
                </c:pt>
                <c:pt idx="503">
                  <c:v>-3.460000000000002E-2</c:v>
                </c:pt>
                <c:pt idx="504">
                  <c:v>-3.4599999999999964E-2</c:v>
                </c:pt>
                <c:pt idx="505">
                  <c:v>-2.1900000000000031E-2</c:v>
                </c:pt>
                <c:pt idx="506">
                  <c:v>-9.299999999999975E-3</c:v>
                </c:pt>
                <c:pt idx="507">
                  <c:v>-2.4000000000000132E-3</c:v>
                </c:pt>
                <c:pt idx="508">
                  <c:v>-4.0000000000000036E-3</c:v>
                </c:pt>
                <c:pt idx="509">
                  <c:v>-3.4000000000000141E-3</c:v>
                </c:pt>
                <c:pt idx="510">
                  <c:v>4.9000000000000155E-3</c:v>
                </c:pt>
                <c:pt idx="511">
                  <c:v>1.529999999999998E-2</c:v>
                </c:pt>
                <c:pt idx="512">
                  <c:v>2.4300000000000044E-2</c:v>
                </c:pt>
                <c:pt idx="513">
                  <c:v>3.5299999999999998E-2</c:v>
                </c:pt>
                <c:pt idx="514">
                  <c:v>2.8700000000000003E-2</c:v>
                </c:pt>
                <c:pt idx="515">
                  <c:v>2.8200000000000003E-2</c:v>
                </c:pt>
                <c:pt idx="516">
                  <c:v>2.789999999999998E-2</c:v>
                </c:pt>
                <c:pt idx="517">
                  <c:v>2.0600000000000007E-2</c:v>
                </c:pt>
                <c:pt idx="518">
                  <c:v>7.7000000000000401E-3</c:v>
                </c:pt>
                <c:pt idx="519">
                  <c:v>-4.9000000000000155E-3</c:v>
                </c:pt>
                <c:pt idx="520">
                  <c:v>-1.2700000000000045E-2</c:v>
                </c:pt>
                <c:pt idx="521">
                  <c:v>-1.2500000000000011E-2</c:v>
                </c:pt>
                <c:pt idx="522">
                  <c:v>3.1000000000000472E-3</c:v>
                </c:pt>
                <c:pt idx="523">
                  <c:v>1.8499999999999961E-2</c:v>
                </c:pt>
                <c:pt idx="524">
                  <c:v>2.7100000000000013E-2</c:v>
                </c:pt>
                <c:pt idx="525">
                  <c:v>2.8599999999999959E-2</c:v>
                </c:pt>
                <c:pt idx="526">
                  <c:v>1.8199999999999994E-2</c:v>
                </c:pt>
                <c:pt idx="527">
                  <c:v>2.2500000000000075E-2</c:v>
                </c:pt>
                <c:pt idx="528">
                  <c:v>6.0000000000000053E-3</c:v>
                </c:pt>
                <c:pt idx="529">
                  <c:v>1.9399999999999973E-2</c:v>
                </c:pt>
                <c:pt idx="530">
                  <c:v>1.319999999999999E-2</c:v>
                </c:pt>
                <c:pt idx="531">
                  <c:v>-8.599999999999941E-3</c:v>
                </c:pt>
                <c:pt idx="532">
                  <c:v>-2.1400000000000086E-2</c:v>
                </c:pt>
                <c:pt idx="533">
                  <c:v>-3.5499999999999976E-2</c:v>
                </c:pt>
                <c:pt idx="534">
                  <c:v>-3.620000000000001E-2</c:v>
                </c:pt>
                <c:pt idx="535">
                  <c:v>-3.8999999999999979E-2</c:v>
                </c:pt>
                <c:pt idx="536">
                  <c:v>-4.3600000000000028E-2</c:v>
                </c:pt>
                <c:pt idx="537">
                  <c:v>-4.7199999999999964E-2</c:v>
                </c:pt>
                <c:pt idx="538">
                  <c:v>-4.0300000000000002E-2</c:v>
                </c:pt>
                <c:pt idx="539">
                  <c:v>-2.9100000000000015E-2</c:v>
                </c:pt>
                <c:pt idx="540">
                  <c:v>-1.9000000000000017E-2</c:v>
                </c:pt>
                <c:pt idx="541">
                  <c:v>-1.1499999999999955E-2</c:v>
                </c:pt>
                <c:pt idx="542">
                  <c:v>-8.700000000000041E-3</c:v>
                </c:pt>
                <c:pt idx="543">
                  <c:v>-5.9999999999998943E-4</c:v>
                </c:pt>
                <c:pt idx="544">
                  <c:v>9.000000000000008E-3</c:v>
                </c:pt>
                <c:pt idx="545">
                  <c:v>2.3699999999999999E-2</c:v>
                </c:pt>
                <c:pt idx="546">
                  <c:v>3.6799999999999999E-2</c:v>
                </c:pt>
                <c:pt idx="547">
                  <c:v>3.999999999999998E-2</c:v>
                </c:pt>
                <c:pt idx="548">
                  <c:v>3.8400000000000045E-2</c:v>
                </c:pt>
                <c:pt idx="549">
                  <c:v>4.4699999999999962E-2</c:v>
                </c:pt>
                <c:pt idx="550">
                  <c:v>5.1300000000000012E-2</c:v>
                </c:pt>
                <c:pt idx="551">
                  <c:v>3.169999999999995E-2</c:v>
                </c:pt>
                <c:pt idx="552">
                  <c:v>5.2000000000000934E-3</c:v>
                </c:pt>
                <c:pt idx="553">
                  <c:v>-8.0999999999999961E-3</c:v>
                </c:pt>
                <c:pt idx="554">
                  <c:v>-1.6700000000000048E-2</c:v>
                </c:pt>
                <c:pt idx="555">
                  <c:v>-1.2800000000000034E-2</c:v>
                </c:pt>
                <c:pt idx="556">
                  <c:v>-1.1199999999999988E-2</c:v>
                </c:pt>
                <c:pt idx="557">
                  <c:v>-4.1999999999999815E-3</c:v>
                </c:pt>
                <c:pt idx="558">
                  <c:v>5.0999999999999934E-3</c:v>
                </c:pt>
                <c:pt idx="559">
                  <c:v>2.1900000000000031E-2</c:v>
                </c:pt>
                <c:pt idx="560">
                  <c:v>2.8000000000000025E-2</c:v>
                </c:pt>
                <c:pt idx="561">
                  <c:v>2.6899999999999924E-2</c:v>
                </c:pt>
                <c:pt idx="562">
                  <c:v>2.4000000000000021E-2</c:v>
                </c:pt>
                <c:pt idx="563">
                  <c:v>1.6900000000000026E-2</c:v>
                </c:pt>
                <c:pt idx="564">
                  <c:v>2.4999999999999467E-3</c:v>
                </c:pt>
                <c:pt idx="565">
                  <c:v>-1.7000000000000015E-2</c:v>
                </c:pt>
                <c:pt idx="566">
                  <c:v>-3.5099999999999909E-2</c:v>
                </c:pt>
                <c:pt idx="567">
                  <c:v>-3.0399999999999983E-2</c:v>
                </c:pt>
                <c:pt idx="568">
                  <c:v>-2.2300000000000098E-2</c:v>
                </c:pt>
                <c:pt idx="569">
                  <c:v>-1.4399999999999968E-2</c:v>
                </c:pt>
                <c:pt idx="570">
                  <c:v>-1.1399999999999966E-2</c:v>
                </c:pt>
                <c:pt idx="571">
                  <c:v>-1.2500000000000067E-2</c:v>
                </c:pt>
                <c:pt idx="572">
                  <c:v>-1.749999999999996E-2</c:v>
                </c:pt>
                <c:pt idx="573">
                  <c:v>-2.5700000000000001E-2</c:v>
                </c:pt>
                <c:pt idx="574">
                  <c:v>-3.1499999999999972E-2</c:v>
                </c:pt>
                <c:pt idx="575">
                  <c:v>-3.4100000000000019E-2</c:v>
                </c:pt>
                <c:pt idx="576">
                  <c:v>-3.2899999999999985E-2</c:v>
                </c:pt>
                <c:pt idx="577">
                  <c:v>-2.8900000000000037E-2</c:v>
                </c:pt>
                <c:pt idx="578">
                  <c:v>-1.8499999999999961E-2</c:v>
                </c:pt>
                <c:pt idx="579">
                  <c:v>-1.0099999999999998E-2</c:v>
                </c:pt>
                <c:pt idx="580">
                  <c:v>2.0999999999999908E-3</c:v>
                </c:pt>
                <c:pt idx="581">
                  <c:v>8.6999999999999855E-3</c:v>
                </c:pt>
                <c:pt idx="582">
                  <c:v>4.500000000000004E-3</c:v>
                </c:pt>
                <c:pt idx="583">
                  <c:v>2.5000000000000022E-3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42-D146-945B-414E9A332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481088"/>
        <c:axId val="734888368"/>
      </c:scatterChart>
      <c:valAx>
        <c:axId val="71148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88368"/>
        <c:crosses val="autoZero"/>
        <c:crossBetween val="midCat"/>
      </c:valAx>
      <c:valAx>
        <c:axId val="7348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8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arsi!$AY$1</c:f>
              <c:strCache>
                <c:ptCount val="1"/>
                <c:pt idx="0">
                  <c:v>t-5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183114610673666"/>
                  <c:y val="-0.558097841936424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arsi!$AY$3:$AY$591</c:f>
              <c:numCache>
                <c:formatCode>General</c:formatCode>
                <c:ptCount val="589"/>
                <c:pt idx="4">
                  <c:v>6.4524830399999997</c:v>
                </c:pt>
                <c:pt idx="5">
                  <c:v>6.9195754799999998</c:v>
                </c:pt>
                <c:pt idx="6">
                  <c:v>7.5322648499999998</c:v>
                </c:pt>
                <c:pt idx="7">
                  <c:v>6.24246356</c:v>
                </c:pt>
                <c:pt idx="8">
                  <c:v>5.0500131000000001</c:v>
                </c:pt>
                <c:pt idx="9">
                  <c:v>2.97025754</c:v>
                </c:pt>
                <c:pt idx="10">
                  <c:v>3.26463006</c:v>
                </c:pt>
                <c:pt idx="11">
                  <c:v>3.4143383799999998</c:v>
                </c:pt>
                <c:pt idx="12">
                  <c:v>4.1632180400000003</c:v>
                </c:pt>
                <c:pt idx="13">
                  <c:v>6.2541510300000001</c:v>
                </c:pt>
                <c:pt idx="14">
                  <c:v>5.4588573499999997</c:v>
                </c:pt>
                <c:pt idx="15">
                  <c:v>6.0865639800000002</c:v>
                </c:pt>
                <c:pt idx="16">
                  <c:v>10.6755075</c:v>
                </c:pt>
                <c:pt idx="17">
                  <c:v>12.6515939</c:v>
                </c:pt>
                <c:pt idx="18">
                  <c:v>13.772428</c:v>
                </c:pt>
                <c:pt idx="19">
                  <c:v>11.870715799999999</c:v>
                </c:pt>
                <c:pt idx="20">
                  <c:v>9.3949701599999997</c:v>
                </c:pt>
                <c:pt idx="21">
                  <c:v>7.5543988300000002</c:v>
                </c:pt>
                <c:pt idx="22">
                  <c:v>6.89422011</c:v>
                </c:pt>
                <c:pt idx="23">
                  <c:v>7.90042752</c:v>
                </c:pt>
                <c:pt idx="24">
                  <c:v>8.6953018800000006</c:v>
                </c:pt>
                <c:pt idx="25">
                  <c:v>10.6497881</c:v>
                </c:pt>
                <c:pt idx="26">
                  <c:v>12.716288799999999</c:v>
                </c:pt>
                <c:pt idx="27">
                  <c:v>15.736746800000001</c:v>
                </c:pt>
                <c:pt idx="28">
                  <c:v>16.674590800000001</c:v>
                </c:pt>
                <c:pt idx="29">
                  <c:v>16.415400699999999</c:v>
                </c:pt>
                <c:pt idx="30">
                  <c:v>16.9827136</c:v>
                </c:pt>
                <c:pt idx="31">
                  <c:v>16.252661199999999</c:v>
                </c:pt>
                <c:pt idx="32">
                  <c:v>15.8301938</c:v>
                </c:pt>
                <c:pt idx="33">
                  <c:v>17.2120313</c:v>
                </c:pt>
                <c:pt idx="34">
                  <c:v>11.403017699999999</c:v>
                </c:pt>
                <c:pt idx="35">
                  <c:v>9.7423728500000006</c:v>
                </c:pt>
                <c:pt idx="36">
                  <c:v>8.1580521600000004</c:v>
                </c:pt>
                <c:pt idx="37">
                  <c:v>6.3054833400000003</c:v>
                </c:pt>
                <c:pt idx="38">
                  <c:v>6.9378483500000003</c:v>
                </c:pt>
                <c:pt idx="39">
                  <c:v>7.4064161200000003</c:v>
                </c:pt>
                <c:pt idx="40">
                  <c:v>6.6112095000000002</c:v>
                </c:pt>
                <c:pt idx="41">
                  <c:v>5.1142615999999999</c:v>
                </c:pt>
                <c:pt idx="42">
                  <c:v>6.1926441299999997</c:v>
                </c:pt>
                <c:pt idx="43">
                  <c:v>5.31203746</c:v>
                </c:pt>
                <c:pt idx="44">
                  <c:v>6.2711193600000001</c:v>
                </c:pt>
                <c:pt idx="45">
                  <c:v>4.2930892199999997</c:v>
                </c:pt>
                <c:pt idx="46">
                  <c:v>3.5211884000000002</c:v>
                </c:pt>
                <c:pt idx="47">
                  <c:v>2.5511984999999999</c:v>
                </c:pt>
                <c:pt idx="48">
                  <c:v>4.60580692</c:v>
                </c:pt>
                <c:pt idx="49">
                  <c:v>5.6282888599999996</c:v>
                </c:pt>
                <c:pt idx="50">
                  <c:v>7.8312125699999999</c:v>
                </c:pt>
                <c:pt idx="51">
                  <c:v>13.3177322</c:v>
                </c:pt>
                <c:pt idx="52">
                  <c:v>16.689019200000001</c:v>
                </c:pt>
                <c:pt idx="53">
                  <c:v>17.226004499999998</c:v>
                </c:pt>
                <c:pt idx="54">
                  <c:v>15.235158500000001</c:v>
                </c:pt>
                <c:pt idx="55">
                  <c:v>10.428131</c:v>
                </c:pt>
                <c:pt idx="56">
                  <c:v>7.7450840000000003</c:v>
                </c:pt>
                <c:pt idx="57">
                  <c:v>8.1728579499999991</c:v>
                </c:pt>
                <c:pt idx="58">
                  <c:v>8.0126841599999992</c:v>
                </c:pt>
                <c:pt idx="59">
                  <c:v>7.7738035500000002</c:v>
                </c:pt>
                <c:pt idx="60">
                  <c:v>9.8834808600000006</c:v>
                </c:pt>
                <c:pt idx="61">
                  <c:v>10.3501528</c:v>
                </c:pt>
                <c:pt idx="62">
                  <c:v>12.8255769</c:v>
                </c:pt>
                <c:pt idx="63">
                  <c:v>17.408702300000002</c:v>
                </c:pt>
                <c:pt idx="64">
                  <c:v>16.9094774</c:v>
                </c:pt>
                <c:pt idx="65">
                  <c:v>17.100428699999998</c:v>
                </c:pt>
                <c:pt idx="66">
                  <c:v>15.8746244</c:v>
                </c:pt>
                <c:pt idx="67">
                  <c:v>15.435195999999999</c:v>
                </c:pt>
                <c:pt idx="68">
                  <c:v>14.8107981</c:v>
                </c:pt>
                <c:pt idx="69">
                  <c:v>18.193124399999999</c:v>
                </c:pt>
                <c:pt idx="70">
                  <c:v>13.2151052</c:v>
                </c:pt>
                <c:pt idx="71">
                  <c:v>10.573013</c:v>
                </c:pt>
                <c:pt idx="72">
                  <c:v>8.2384604400000008</c:v>
                </c:pt>
                <c:pt idx="73">
                  <c:v>6.8904486</c:v>
                </c:pt>
                <c:pt idx="74">
                  <c:v>6.3547346400000002</c:v>
                </c:pt>
                <c:pt idx="75">
                  <c:v>5.1597727799999999</c:v>
                </c:pt>
                <c:pt idx="76">
                  <c:v>4.4314011000000004</c:v>
                </c:pt>
                <c:pt idx="77">
                  <c:v>3.6694642000000002</c:v>
                </c:pt>
                <c:pt idx="78">
                  <c:v>3.8280469500000001</c:v>
                </c:pt>
                <c:pt idx="79">
                  <c:v>3.8652945600000002</c:v>
                </c:pt>
                <c:pt idx="80">
                  <c:v>3.7147101600000001</c:v>
                </c:pt>
                <c:pt idx="81">
                  <c:v>2.8667606600000002</c:v>
                </c:pt>
                <c:pt idx="82">
                  <c:v>3.1995564999999999</c:v>
                </c:pt>
                <c:pt idx="83">
                  <c:v>4.23746037</c:v>
                </c:pt>
                <c:pt idx="84">
                  <c:v>7.5595737600000001</c:v>
                </c:pt>
                <c:pt idx="85">
                  <c:v>8.1392102800000004</c:v>
                </c:pt>
                <c:pt idx="86">
                  <c:v>6.3649852200000003</c:v>
                </c:pt>
                <c:pt idx="87">
                  <c:v>5.20423904</c:v>
                </c:pt>
                <c:pt idx="88">
                  <c:v>7.5060262599999996</c:v>
                </c:pt>
                <c:pt idx="89">
                  <c:v>11.0193388</c:v>
                </c:pt>
                <c:pt idx="90">
                  <c:v>14.4861947</c:v>
                </c:pt>
                <c:pt idx="91">
                  <c:v>14.2904114</c:v>
                </c:pt>
                <c:pt idx="92">
                  <c:v>13.522634500000001</c:v>
                </c:pt>
                <c:pt idx="93">
                  <c:v>10.8851323</c:v>
                </c:pt>
                <c:pt idx="94">
                  <c:v>8.7081903300000008</c:v>
                </c:pt>
                <c:pt idx="95">
                  <c:v>9.0357963800000007</c:v>
                </c:pt>
                <c:pt idx="96">
                  <c:v>10.993862999999999</c:v>
                </c:pt>
                <c:pt idx="97">
                  <c:v>12.713384400000001</c:v>
                </c:pt>
                <c:pt idx="98">
                  <c:v>14.4427456</c:v>
                </c:pt>
                <c:pt idx="99">
                  <c:v>16.130345200000001</c:v>
                </c:pt>
                <c:pt idx="100">
                  <c:v>15.5861082</c:v>
                </c:pt>
                <c:pt idx="101">
                  <c:v>14.230694400000001</c:v>
                </c:pt>
                <c:pt idx="102">
                  <c:v>16.7804772</c:v>
                </c:pt>
                <c:pt idx="103">
                  <c:v>15.2465907</c:v>
                </c:pt>
                <c:pt idx="104">
                  <c:v>15.512636199999999</c:v>
                </c:pt>
                <c:pt idx="105">
                  <c:v>15.4251109</c:v>
                </c:pt>
                <c:pt idx="106">
                  <c:v>13.5061494</c:v>
                </c:pt>
                <c:pt idx="107">
                  <c:v>8.9989608800000003</c:v>
                </c:pt>
                <c:pt idx="108">
                  <c:v>9.4026814600000002</c:v>
                </c:pt>
                <c:pt idx="109">
                  <c:v>7.6327887499999996</c:v>
                </c:pt>
                <c:pt idx="110">
                  <c:v>6.9150752999999998</c:v>
                </c:pt>
                <c:pt idx="111">
                  <c:v>5.9550757000000001</c:v>
                </c:pt>
                <c:pt idx="112">
                  <c:v>4.2652884599999998</c:v>
                </c:pt>
                <c:pt idx="113">
                  <c:v>3.6395502</c:v>
                </c:pt>
                <c:pt idx="114">
                  <c:v>3.5410359599999999</c:v>
                </c:pt>
                <c:pt idx="115">
                  <c:v>3.20703066</c:v>
                </c:pt>
                <c:pt idx="116">
                  <c:v>2.7113591000000001</c:v>
                </c:pt>
                <c:pt idx="117">
                  <c:v>1.9849513999999999</c:v>
                </c:pt>
                <c:pt idx="118">
                  <c:v>3.8370044000000001</c:v>
                </c:pt>
                <c:pt idx="119">
                  <c:v>5.1536647799999997</c:v>
                </c:pt>
                <c:pt idx="120">
                  <c:v>8.3297455199999995</c:v>
                </c:pt>
                <c:pt idx="121">
                  <c:v>8.2340819700000001</c:v>
                </c:pt>
                <c:pt idx="122">
                  <c:v>12.3573728</c:v>
                </c:pt>
                <c:pt idx="123">
                  <c:v>13.3911</c:v>
                </c:pt>
                <c:pt idx="124">
                  <c:v>12.6086437</c:v>
                </c:pt>
                <c:pt idx="125">
                  <c:v>14.446403099999999</c:v>
                </c:pt>
                <c:pt idx="126">
                  <c:v>14.232863</c:v>
                </c:pt>
                <c:pt idx="127">
                  <c:v>11.507249699999999</c:v>
                </c:pt>
                <c:pt idx="128">
                  <c:v>9.9402217999999998</c:v>
                </c:pt>
                <c:pt idx="129">
                  <c:v>9.8256631799999994</c:v>
                </c:pt>
                <c:pt idx="130">
                  <c:v>8.1404931000000005</c:v>
                </c:pt>
                <c:pt idx="131">
                  <c:v>9.0673655199999992</c:v>
                </c:pt>
                <c:pt idx="132">
                  <c:v>8.8655671500000004</c:v>
                </c:pt>
                <c:pt idx="133">
                  <c:v>8.7348838499999992</c:v>
                </c:pt>
                <c:pt idx="134">
                  <c:v>10.602378099999999</c:v>
                </c:pt>
                <c:pt idx="135">
                  <c:v>13.9200287</c:v>
                </c:pt>
                <c:pt idx="136">
                  <c:v>12.6996161</c:v>
                </c:pt>
                <c:pt idx="137">
                  <c:v>14.616695</c:v>
                </c:pt>
                <c:pt idx="138">
                  <c:v>14.412554099999999</c:v>
                </c:pt>
                <c:pt idx="139">
                  <c:v>14.3418186</c:v>
                </c:pt>
                <c:pt idx="140">
                  <c:v>12.0583209</c:v>
                </c:pt>
                <c:pt idx="141">
                  <c:v>12.196277800000001</c:v>
                </c:pt>
                <c:pt idx="142">
                  <c:v>13.0089726</c:v>
                </c:pt>
                <c:pt idx="143">
                  <c:v>12.403302099999999</c:v>
                </c:pt>
                <c:pt idx="144">
                  <c:v>11.6691082</c:v>
                </c:pt>
                <c:pt idx="145">
                  <c:v>9.3283853499999996</c:v>
                </c:pt>
                <c:pt idx="146">
                  <c:v>9.9598733999999993</c:v>
                </c:pt>
                <c:pt idx="147">
                  <c:v>9.6046610000000001</c:v>
                </c:pt>
                <c:pt idx="148">
                  <c:v>7.9517944399999996</c:v>
                </c:pt>
                <c:pt idx="149">
                  <c:v>7.3258965600000003</c:v>
                </c:pt>
                <c:pt idx="150">
                  <c:v>7.0164004100000001</c:v>
                </c:pt>
                <c:pt idx="151">
                  <c:v>5.6559686400000002</c:v>
                </c:pt>
                <c:pt idx="152">
                  <c:v>5.8419596399999998</c:v>
                </c:pt>
                <c:pt idx="153">
                  <c:v>4.2537198600000004</c:v>
                </c:pt>
                <c:pt idx="154">
                  <c:v>5.0363079600000003</c:v>
                </c:pt>
                <c:pt idx="155">
                  <c:v>4.7162559599999998</c:v>
                </c:pt>
                <c:pt idx="156">
                  <c:v>5.71931689</c:v>
                </c:pt>
                <c:pt idx="157">
                  <c:v>7.5656013599999996</c:v>
                </c:pt>
                <c:pt idx="158">
                  <c:v>7.3220418399999998</c:v>
                </c:pt>
                <c:pt idx="159">
                  <c:v>11.854932</c:v>
                </c:pt>
                <c:pt idx="160">
                  <c:v>13.3885653</c:v>
                </c:pt>
                <c:pt idx="161">
                  <c:v>12.880349199999999</c:v>
                </c:pt>
                <c:pt idx="162">
                  <c:v>12.4041324</c:v>
                </c:pt>
                <c:pt idx="163">
                  <c:v>12.0434666</c:v>
                </c:pt>
                <c:pt idx="164">
                  <c:v>9.9158757600000005</c:v>
                </c:pt>
                <c:pt idx="165">
                  <c:v>8.8984835400000009</c:v>
                </c:pt>
                <c:pt idx="166">
                  <c:v>9.0517976400000002</c:v>
                </c:pt>
                <c:pt idx="167">
                  <c:v>10.7699829</c:v>
                </c:pt>
                <c:pt idx="168">
                  <c:v>11.2592847</c:v>
                </c:pt>
                <c:pt idx="169">
                  <c:v>9.91246516</c:v>
                </c:pt>
                <c:pt idx="170">
                  <c:v>11.273077300000001</c:v>
                </c:pt>
                <c:pt idx="171">
                  <c:v>12.9295141</c:v>
                </c:pt>
                <c:pt idx="172">
                  <c:v>13.070780600000001</c:v>
                </c:pt>
                <c:pt idx="173">
                  <c:v>15.040683100000001</c:v>
                </c:pt>
                <c:pt idx="174">
                  <c:v>14.8075279</c:v>
                </c:pt>
                <c:pt idx="175">
                  <c:v>17.092477200000001</c:v>
                </c:pt>
                <c:pt idx="176">
                  <c:v>15.5895122</c:v>
                </c:pt>
                <c:pt idx="177">
                  <c:v>17.665945499999999</c:v>
                </c:pt>
                <c:pt idx="178">
                  <c:v>12.725473300000001</c:v>
                </c:pt>
                <c:pt idx="179">
                  <c:v>11.258991099999999</c:v>
                </c:pt>
                <c:pt idx="180">
                  <c:v>9.9457465500000009</c:v>
                </c:pt>
                <c:pt idx="181">
                  <c:v>8.3117889599999994</c:v>
                </c:pt>
                <c:pt idx="182">
                  <c:v>6.6441962500000002</c:v>
                </c:pt>
                <c:pt idx="183">
                  <c:v>5.3914476000000002</c:v>
                </c:pt>
                <c:pt idx="184">
                  <c:v>4.1789821600000003</c:v>
                </c:pt>
                <c:pt idx="185">
                  <c:v>3.1555943200000001</c:v>
                </c:pt>
                <c:pt idx="186">
                  <c:v>3.3083786800000001</c:v>
                </c:pt>
                <c:pt idx="187">
                  <c:v>2.4606287999999998</c:v>
                </c:pt>
                <c:pt idx="188">
                  <c:v>2.0585495800000002</c:v>
                </c:pt>
                <c:pt idx="189">
                  <c:v>1.2536707300000001</c:v>
                </c:pt>
                <c:pt idx="190">
                  <c:v>0.83156788000000004</c:v>
                </c:pt>
                <c:pt idx="191">
                  <c:v>0.55000386000000001</c:v>
                </c:pt>
                <c:pt idx="192">
                  <c:v>0.83819873</c:v>
                </c:pt>
                <c:pt idx="193">
                  <c:v>1.5492565199999999</c:v>
                </c:pt>
                <c:pt idx="194">
                  <c:v>2.8272998399999998</c:v>
                </c:pt>
                <c:pt idx="195">
                  <c:v>5.2022112600000003</c:v>
                </c:pt>
                <c:pt idx="196">
                  <c:v>6.8111664599999999</c:v>
                </c:pt>
                <c:pt idx="197">
                  <c:v>9.4725427999999994</c:v>
                </c:pt>
                <c:pt idx="198">
                  <c:v>11.691558000000001</c:v>
                </c:pt>
                <c:pt idx="199">
                  <c:v>9.2960820399999999</c:v>
                </c:pt>
                <c:pt idx="200">
                  <c:v>9.6840325200000006</c:v>
                </c:pt>
                <c:pt idx="201">
                  <c:v>12.028074800000001</c:v>
                </c:pt>
                <c:pt idx="202">
                  <c:v>10.7258636</c:v>
                </c:pt>
                <c:pt idx="203">
                  <c:v>9.4086654000000003</c:v>
                </c:pt>
                <c:pt idx="204">
                  <c:v>10.9951647</c:v>
                </c:pt>
                <c:pt idx="205">
                  <c:v>11.3347088</c:v>
                </c:pt>
                <c:pt idx="206">
                  <c:v>12.7072269</c:v>
                </c:pt>
                <c:pt idx="207">
                  <c:v>17.170730899999999</c:v>
                </c:pt>
                <c:pt idx="208">
                  <c:v>16.0541108</c:v>
                </c:pt>
                <c:pt idx="209">
                  <c:v>15.8540758</c:v>
                </c:pt>
                <c:pt idx="210">
                  <c:v>14.714988</c:v>
                </c:pt>
                <c:pt idx="211">
                  <c:v>14.9238295</c:v>
                </c:pt>
                <c:pt idx="212">
                  <c:v>14.7120601</c:v>
                </c:pt>
                <c:pt idx="213">
                  <c:v>12.626194099999999</c:v>
                </c:pt>
                <c:pt idx="214">
                  <c:v>9.7428857000000004</c:v>
                </c:pt>
                <c:pt idx="215">
                  <c:v>12.5816447</c:v>
                </c:pt>
                <c:pt idx="216">
                  <c:v>11.7910696</c:v>
                </c:pt>
                <c:pt idx="217">
                  <c:v>10.0181696</c:v>
                </c:pt>
                <c:pt idx="218">
                  <c:v>8.4693533999999993</c:v>
                </c:pt>
                <c:pt idx="219">
                  <c:v>6.7800758800000001</c:v>
                </c:pt>
                <c:pt idx="220">
                  <c:v>5.1821523000000003</c:v>
                </c:pt>
                <c:pt idx="221">
                  <c:v>4.1689888799999997</c:v>
                </c:pt>
                <c:pt idx="222">
                  <c:v>3.91618194</c:v>
                </c:pt>
                <c:pt idx="223">
                  <c:v>5.6052216000000001</c:v>
                </c:pt>
                <c:pt idx="224">
                  <c:v>5.6356131500000002</c:v>
                </c:pt>
                <c:pt idx="225">
                  <c:v>4.36470308</c:v>
                </c:pt>
                <c:pt idx="226">
                  <c:v>4.55202946</c:v>
                </c:pt>
                <c:pt idx="227">
                  <c:v>3.8299198699999999</c:v>
                </c:pt>
                <c:pt idx="228">
                  <c:v>4.3498248500000001</c:v>
                </c:pt>
                <c:pt idx="229">
                  <c:v>4.31188708</c:v>
                </c:pt>
                <c:pt idx="230">
                  <c:v>6.8803332499999996</c:v>
                </c:pt>
                <c:pt idx="231">
                  <c:v>9.0985338500000008</c:v>
                </c:pt>
                <c:pt idx="232">
                  <c:v>10.646835400000001</c:v>
                </c:pt>
                <c:pt idx="233">
                  <c:v>9.2422473200000006</c:v>
                </c:pt>
                <c:pt idx="234">
                  <c:v>11.3697725</c:v>
                </c:pt>
                <c:pt idx="235">
                  <c:v>9.3521204999999998</c:v>
                </c:pt>
                <c:pt idx="236">
                  <c:v>7.2706506600000003</c:v>
                </c:pt>
                <c:pt idx="237">
                  <c:v>5.6325667199999998</c:v>
                </c:pt>
                <c:pt idx="238">
                  <c:v>4.3578181200000001</c:v>
                </c:pt>
                <c:pt idx="239">
                  <c:v>4.6993581799999999</c:v>
                </c:pt>
                <c:pt idx="240">
                  <c:v>7.5174880000000002</c:v>
                </c:pt>
                <c:pt idx="241">
                  <c:v>9.5381145600000004</c:v>
                </c:pt>
                <c:pt idx="242">
                  <c:v>12.0361432</c:v>
                </c:pt>
                <c:pt idx="243">
                  <c:v>15.218553</c:v>
                </c:pt>
                <c:pt idx="244">
                  <c:v>14.684866299999999</c:v>
                </c:pt>
                <c:pt idx="245">
                  <c:v>15.7395841</c:v>
                </c:pt>
                <c:pt idx="246">
                  <c:v>13.255210099999999</c:v>
                </c:pt>
                <c:pt idx="247">
                  <c:v>12.977423999999999</c:v>
                </c:pt>
                <c:pt idx="248">
                  <c:v>11.3034511</c:v>
                </c:pt>
                <c:pt idx="249">
                  <c:v>15.0707652</c:v>
                </c:pt>
                <c:pt idx="250">
                  <c:v>13.4089829</c:v>
                </c:pt>
                <c:pt idx="251">
                  <c:v>11.528596200000001</c:v>
                </c:pt>
                <c:pt idx="252">
                  <c:v>8.5586231500000007</c:v>
                </c:pt>
                <c:pt idx="253">
                  <c:v>6.7539038400000004</c:v>
                </c:pt>
                <c:pt idx="254">
                  <c:v>5.5314550000000002</c:v>
                </c:pt>
                <c:pt idx="255">
                  <c:v>5.1007382999999997</c:v>
                </c:pt>
                <c:pt idx="256">
                  <c:v>4.9307728500000003</c:v>
                </c:pt>
                <c:pt idx="257">
                  <c:v>4.77224512</c:v>
                </c:pt>
                <c:pt idx="258">
                  <c:v>5.1482210000000004</c:v>
                </c:pt>
                <c:pt idx="259">
                  <c:v>3.59831389</c:v>
                </c:pt>
                <c:pt idx="260">
                  <c:v>3.48097674</c:v>
                </c:pt>
                <c:pt idx="261">
                  <c:v>3.9912404399999999</c:v>
                </c:pt>
                <c:pt idx="262">
                  <c:v>5.9866799999999998</c:v>
                </c:pt>
                <c:pt idx="263">
                  <c:v>9.5831141599999992</c:v>
                </c:pt>
                <c:pt idx="264">
                  <c:v>11.6395632</c:v>
                </c:pt>
                <c:pt idx="265">
                  <c:v>14.700077200000001</c:v>
                </c:pt>
                <c:pt idx="266">
                  <c:v>11.64992</c:v>
                </c:pt>
                <c:pt idx="267">
                  <c:v>11.9971567</c:v>
                </c:pt>
                <c:pt idx="268">
                  <c:v>12.698967100000001</c:v>
                </c:pt>
                <c:pt idx="269">
                  <c:v>13.8079295</c:v>
                </c:pt>
                <c:pt idx="270">
                  <c:v>15.447086199999999</c:v>
                </c:pt>
                <c:pt idx="271">
                  <c:v>13.5188541</c:v>
                </c:pt>
                <c:pt idx="272">
                  <c:v>11.209873</c:v>
                </c:pt>
                <c:pt idx="273">
                  <c:v>9.1150509999999993</c:v>
                </c:pt>
                <c:pt idx="274">
                  <c:v>8.3691306599999997</c:v>
                </c:pt>
                <c:pt idx="275">
                  <c:v>7.9017235699999997</c:v>
                </c:pt>
                <c:pt idx="276">
                  <c:v>7.92038668</c:v>
                </c:pt>
                <c:pt idx="277">
                  <c:v>9.28318142</c:v>
                </c:pt>
                <c:pt idx="278">
                  <c:v>10.543863399999999</c:v>
                </c:pt>
                <c:pt idx="279">
                  <c:v>12.2254834</c:v>
                </c:pt>
                <c:pt idx="280">
                  <c:v>14.4671669</c:v>
                </c:pt>
                <c:pt idx="281">
                  <c:v>12.728506700000001</c:v>
                </c:pt>
                <c:pt idx="282">
                  <c:v>14.2521881</c:v>
                </c:pt>
                <c:pt idx="283">
                  <c:v>15.0686062</c:v>
                </c:pt>
                <c:pt idx="284">
                  <c:v>14.204557599999999</c:v>
                </c:pt>
                <c:pt idx="285">
                  <c:v>13.332401300000001</c:v>
                </c:pt>
                <c:pt idx="286">
                  <c:v>12.0862853</c:v>
                </c:pt>
                <c:pt idx="287">
                  <c:v>9.5613024000000006</c:v>
                </c:pt>
                <c:pt idx="288">
                  <c:v>7.1065583999999999</c:v>
                </c:pt>
                <c:pt idx="289">
                  <c:v>6.7643996199999998</c:v>
                </c:pt>
                <c:pt idx="290">
                  <c:v>5.4314992200000001</c:v>
                </c:pt>
                <c:pt idx="291">
                  <c:v>4.2827514000000004</c:v>
                </c:pt>
                <c:pt idx="292">
                  <c:v>3.7043873600000001</c:v>
                </c:pt>
                <c:pt idx="293">
                  <c:v>3.1725586799999999</c:v>
                </c:pt>
                <c:pt idx="294">
                  <c:v>3.3067095599999998</c:v>
                </c:pt>
                <c:pt idx="295">
                  <c:v>2.7151022</c:v>
                </c:pt>
                <c:pt idx="296">
                  <c:v>2.0615256</c:v>
                </c:pt>
                <c:pt idx="297">
                  <c:v>1.7906837</c:v>
                </c:pt>
                <c:pt idx="298">
                  <c:v>2.2528000000000001</c:v>
                </c:pt>
                <c:pt idx="299">
                  <c:v>2.0413994099999999</c:v>
                </c:pt>
                <c:pt idx="300">
                  <c:v>3.3258081599999998</c:v>
                </c:pt>
                <c:pt idx="301">
                  <c:v>3.13613534</c:v>
                </c:pt>
                <c:pt idx="302">
                  <c:v>2.89367865</c:v>
                </c:pt>
                <c:pt idx="303">
                  <c:v>2.80911708</c:v>
                </c:pt>
                <c:pt idx="304">
                  <c:v>3.7148681699999999</c:v>
                </c:pt>
                <c:pt idx="305">
                  <c:v>5.6365189200000003</c:v>
                </c:pt>
                <c:pt idx="306">
                  <c:v>6.7049263799999999</c:v>
                </c:pt>
                <c:pt idx="307">
                  <c:v>8.6650769000000007</c:v>
                </c:pt>
                <c:pt idx="308">
                  <c:v>8.0640073799999996</c:v>
                </c:pt>
                <c:pt idx="309">
                  <c:v>9.2213421499999999</c:v>
                </c:pt>
                <c:pt idx="310">
                  <c:v>10.385103600000001</c:v>
                </c:pt>
                <c:pt idx="311">
                  <c:v>9.96381418</c:v>
                </c:pt>
                <c:pt idx="312">
                  <c:v>12.386615000000001</c:v>
                </c:pt>
                <c:pt idx="313">
                  <c:v>12.1189032</c:v>
                </c:pt>
                <c:pt idx="314">
                  <c:v>13.448791399999999</c:v>
                </c:pt>
                <c:pt idx="315">
                  <c:v>15.740192</c:v>
                </c:pt>
                <c:pt idx="316">
                  <c:v>14.689180800000001</c:v>
                </c:pt>
                <c:pt idx="317">
                  <c:v>16.472795900000001</c:v>
                </c:pt>
                <c:pt idx="318">
                  <c:v>17.5108286</c:v>
                </c:pt>
                <c:pt idx="319">
                  <c:v>18.5404993</c:v>
                </c:pt>
                <c:pt idx="320">
                  <c:v>16.5050636</c:v>
                </c:pt>
                <c:pt idx="321">
                  <c:v>19.154669899999998</c:v>
                </c:pt>
                <c:pt idx="322">
                  <c:v>11.8181669</c:v>
                </c:pt>
                <c:pt idx="323">
                  <c:v>11.606696899999999</c:v>
                </c:pt>
                <c:pt idx="324">
                  <c:v>9.4939431400000007</c:v>
                </c:pt>
                <c:pt idx="325">
                  <c:v>9.2917154899999996</c:v>
                </c:pt>
                <c:pt idx="326">
                  <c:v>8.4497145800000002</c:v>
                </c:pt>
                <c:pt idx="327">
                  <c:v>7.6066933800000003</c:v>
                </c:pt>
                <c:pt idx="328">
                  <c:v>5.1237535999999997</c:v>
                </c:pt>
                <c:pt idx="329">
                  <c:v>3.6757567999999998</c:v>
                </c:pt>
                <c:pt idx="330">
                  <c:v>3.0635705099999999</c:v>
                </c:pt>
                <c:pt idx="331">
                  <c:v>2.0954117999999999</c:v>
                </c:pt>
                <c:pt idx="332">
                  <c:v>1.4243425000000001</c:v>
                </c:pt>
                <c:pt idx="333">
                  <c:v>0.49656400000000001</c:v>
                </c:pt>
                <c:pt idx="334">
                  <c:v>0</c:v>
                </c:pt>
                <c:pt idx="335">
                  <c:v>6.6112969999999993E-2</c:v>
                </c:pt>
                <c:pt idx="336">
                  <c:v>1.23042754</c:v>
                </c:pt>
                <c:pt idx="337">
                  <c:v>2.3584209600000001</c:v>
                </c:pt>
                <c:pt idx="338">
                  <c:v>4.8607767600000003</c:v>
                </c:pt>
                <c:pt idx="339">
                  <c:v>7.7598602999999997</c:v>
                </c:pt>
                <c:pt idx="340">
                  <c:v>9.9397129500000005</c:v>
                </c:pt>
                <c:pt idx="341">
                  <c:v>11.299853000000001</c:v>
                </c:pt>
                <c:pt idx="342">
                  <c:v>12.3830323</c:v>
                </c:pt>
                <c:pt idx="343">
                  <c:v>9.3041539800000006</c:v>
                </c:pt>
                <c:pt idx="344">
                  <c:v>7.6516083000000004</c:v>
                </c:pt>
                <c:pt idx="345">
                  <c:v>6.3005398499999998</c:v>
                </c:pt>
                <c:pt idx="346">
                  <c:v>6.0187786000000001</c:v>
                </c:pt>
                <c:pt idx="347">
                  <c:v>8.4937453200000004</c:v>
                </c:pt>
                <c:pt idx="348">
                  <c:v>10.476441899999999</c:v>
                </c:pt>
                <c:pt idx="349">
                  <c:v>11.4373912</c:v>
                </c:pt>
                <c:pt idx="350">
                  <c:v>12.6893654</c:v>
                </c:pt>
                <c:pt idx="351">
                  <c:v>14.513433600000001</c:v>
                </c:pt>
                <c:pt idx="352">
                  <c:v>14.7210699</c:v>
                </c:pt>
                <c:pt idx="353">
                  <c:v>15.014250799999999</c:v>
                </c:pt>
                <c:pt idx="354">
                  <c:v>15.128937000000001</c:v>
                </c:pt>
                <c:pt idx="355">
                  <c:v>15.9691624</c:v>
                </c:pt>
                <c:pt idx="356">
                  <c:v>16.599136000000001</c:v>
                </c:pt>
                <c:pt idx="357">
                  <c:v>14.504535199999999</c:v>
                </c:pt>
                <c:pt idx="358">
                  <c:v>13.211978999999999</c:v>
                </c:pt>
                <c:pt idx="359">
                  <c:v>11.326927299999999</c:v>
                </c:pt>
                <c:pt idx="360">
                  <c:v>9.7577556600000008</c:v>
                </c:pt>
                <c:pt idx="361">
                  <c:v>7.6297323199999996</c:v>
                </c:pt>
                <c:pt idx="362">
                  <c:v>6.3267805700000004</c:v>
                </c:pt>
                <c:pt idx="363">
                  <c:v>5.8691204499999996</c:v>
                </c:pt>
                <c:pt idx="364">
                  <c:v>3.8922758599999998</c:v>
                </c:pt>
                <c:pt idx="365">
                  <c:v>3.6655199999999999</c:v>
                </c:pt>
                <c:pt idx="366">
                  <c:v>3.8487169799999998</c:v>
                </c:pt>
                <c:pt idx="367">
                  <c:v>2.73132792</c:v>
                </c:pt>
                <c:pt idx="368">
                  <c:v>2.1355289800000001</c:v>
                </c:pt>
                <c:pt idx="369">
                  <c:v>1.1664357599999999</c:v>
                </c:pt>
                <c:pt idx="370">
                  <c:v>1.3690352699999999</c:v>
                </c:pt>
                <c:pt idx="371">
                  <c:v>1.9264859999999999</c:v>
                </c:pt>
                <c:pt idx="372">
                  <c:v>4.10222526</c:v>
                </c:pt>
                <c:pt idx="373">
                  <c:v>6.1759206000000004</c:v>
                </c:pt>
                <c:pt idx="374">
                  <c:v>8.6483441600000006</c:v>
                </c:pt>
                <c:pt idx="375">
                  <c:v>9.5586892799999994</c:v>
                </c:pt>
                <c:pt idx="376">
                  <c:v>9.9489225000000001</c:v>
                </c:pt>
                <c:pt idx="377">
                  <c:v>13.4178835</c:v>
                </c:pt>
                <c:pt idx="378">
                  <c:v>13.867574100000001</c:v>
                </c:pt>
                <c:pt idx="379">
                  <c:v>11.4334939</c:v>
                </c:pt>
                <c:pt idx="380">
                  <c:v>8.3334735299999991</c:v>
                </c:pt>
                <c:pt idx="381">
                  <c:v>9.0144836399999999</c:v>
                </c:pt>
                <c:pt idx="382">
                  <c:v>7.4914568399999997</c:v>
                </c:pt>
                <c:pt idx="383">
                  <c:v>7.10893365</c:v>
                </c:pt>
                <c:pt idx="384">
                  <c:v>8.5846838000000005</c:v>
                </c:pt>
                <c:pt idx="385">
                  <c:v>8.9236000000000004</c:v>
                </c:pt>
                <c:pt idx="386">
                  <c:v>12.044887900000001</c:v>
                </c:pt>
                <c:pt idx="387">
                  <c:v>16.164049200000001</c:v>
                </c:pt>
                <c:pt idx="388">
                  <c:v>15.3403352</c:v>
                </c:pt>
                <c:pt idx="389">
                  <c:v>15.3731393</c:v>
                </c:pt>
                <c:pt idx="390">
                  <c:v>15.771580399999999</c:v>
                </c:pt>
                <c:pt idx="391">
                  <c:v>11.5866291</c:v>
                </c:pt>
                <c:pt idx="392">
                  <c:v>13.6492931</c:v>
                </c:pt>
                <c:pt idx="393">
                  <c:v>15.9341948</c:v>
                </c:pt>
                <c:pt idx="394">
                  <c:v>11.3380072</c:v>
                </c:pt>
                <c:pt idx="395">
                  <c:v>10.7640119</c:v>
                </c:pt>
                <c:pt idx="396">
                  <c:v>10.6370855</c:v>
                </c:pt>
                <c:pt idx="397">
                  <c:v>9.9039605999999996</c:v>
                </c:pt>
                <c:pt idx="398">
                  <c:v>7.4892256599999998</c:v>
                </c:pt>
                <c:pt idx="399">
                  <c:v>5.94391084</c:v>
                </c:pt>
                <c:pt idx="400">
                  <c:v>4.5022357499999996</c:v>
                </c:pt>
                <c:pt idx="401">
                  <c:v>3.7723543199999998</c:v>
                </c:pt>
                <c:pt idx="402">
                  <c:v>3.7400476399999998</c:v>
                </c:pt>
                <c:pt idx="403">
                  <c:v>2.5572760799999998</c:v>
                </c:pt>
                <c:pt idx="404">
                  <c:v>1.76900152</c:v>
                </c:pt>
                <c:pt idx="405">
                  <c:v>1.95485267</c:v>
                </c:pt>
                <c:pt idx="406">
                  <c:v>3.4786823999999998</c:v>
                </c:pt>
                <c:pt idx="407">
                  <c:v>4.1796587499999998</c:v>
                </c:pt>
                <c:pt idx="408">
                  <c:v>6.5942670300000001</c:v>
                </c:pt>
                <c:pt idx="409">
                  <c:v>7.9506448199999999</c:v>
                </c:pt>
                <c:pt idx="410">
                  <c:v>9.0720690699999995</c:v>
                </c:pt>
                <c:pt idx="411">
                  <c:v>9.3594554100000007</c:v>
                </c:pt>
                <c:pt idx="412">
                  <c:v>9.1621819799999997</c:v>
                </c:pt>
                <c:pt idx="413">
                  <c:v>10.2802662</c:v>
                </c:pt>
                <c:pt idx="414">
                  <c:v>10.7573332</c:v>
                </c:pt>
                <c:pt idx="415">
                  <c:v>11.851240000000001</c:v>
                </c:pt>
                <c:pt idx="416">
                  <c:v>10.022684099999999</c:v>
                </c:pt>
                <c:pt idx="417">
                  <c:v>7.1827879499999998</c:v>
                </c:pt>
                <c:pt idx="418">
                  <c:v>6.6153646500000001</c:v>
                </c:pt>
                <c:pt idx="419">
                  <c:v>5.9453748900000001</c:v>
                </c:pt>
                <c:pt idx="420">
                  <c:v>7.2729825000000003</c:v>
                </c:pt>
                <c:pt idx="421">
                  <c:v>8.4357278600000001</c:v>
                </c:pt>
                <c:pt idx="422">
                  <c:v>11.436186299999999</c:v>
                </c:pt>
                <c:pt idx="423">
                  <c:v>12.9908064</c:v>
                </c:pt>
                <c:pt idx="424">
                  <c:v>12.844394400000001</c:v>
                </c:pt>
                <c:pt idx="425">
                  <c:v>14.5887554</c:v>
                </c:pt>
                <c:pt idx="426">
                  <c:v>15.1154405</c:v>
                </c:pt>
                <c:pt idx="427">
                  <c:v>10.969167799999999</c:v>
                </c:pt>
                <c:pt idx="428">
                  <c:v>15.3334381</c:v>
                </c:pt>
                <c:pt idx="429">
                  <c:v>16.607338599999999</c:v>
                </c:pt>
                <c:pt idx="430">
                  <c:v>13.417525100000001</c:v>
                </c:pt>
                <c:pt idx="431">
                  <c:v>10.8787833</c:v>
                </c:pt>
                <c:pt idx="432">
                  <c:v>8.3262320299999999</c:v>
                </c:pt>
                <c:pt idx="433">
                  <c:v>7.9730352</c:v>
                </c:pt>
                <c:pt idx="434">
                  <c:v>7.1056492200000001</c:v>
                </c:pt>
                <c:pt idx="435">
                  <c:v>6.3785982600000004</c:v>
                </c:pt>
                <c:pt idx="436">
                  <c:v>4.701994</c:v>
                </c:pt>
                <c:pt idx="437">
                  <c:v>3.4325739799999999</c:v>
                </c:pt>
                <c:pt idx="438">
                  <c:v>3.1427030399999998</c:v>
                </c:pt>
                <c:pt idx="439">
                  <c:v>2.31215488</c:v>
                </c:pt>
                <c:pt idx="440">
                  <c:v>1.5168799799999999</c:v>
                </c:pt>
                <c:pt idx="441">
                  <c:v>0.83067263999999996</c:v>
                </c:pt>
                <c:pt idx="442">
                  <c:v>0.90635635999999997</c:v>
                </c:pt>
                <c:pt idx="443">
                  <c:v>1.06714161</c:v>
                </c:pt>
                <c:pt idx="444">
                  <c:v>1.27658841</c:v>
                </c:pt>
                <c:pt idx="445">
                  <c:v>1.84967496</c:v>
                </c:pt>
                <c:pt idx="446">
                  <c:v>2.2725258400000001</c:v>
                </c:pt>
                <c:pt idx="447">
                  <c:v>3.5118692999999999</c:v>
                </c:pt>
                <c:pt idx="448">
                  <c:v>3.18292317</c:v>
                </c:pt>
                <c:pt idx="449">
                  <c:v>6.4259695499999996</c:v>
                </c:pt>
                <c:pt idx="450">
                  <c:v>7.5627265899999996</c:v>
                </c:pt>
                <c:pt idx="451">
                  <c:v>8.6544305099999992</c:v>
                </c:pt>
                <c:pt idx="452">
                  <c:v>8.9922361599999991</c:v>
                </c:pt>
                <c:pt idx="453">
                  <c:v>7.7471968000000002</c:v>
                </c:pt>
                <c:pt idx="454">
                  <c:v>9.9744683599999995</c:v>
                </c:pt>
                <c:pt idx="455">
                  <c:v>10.154874599999999</c:v>
                </c:pt>
                <c:pt idx="456">
                  <c:v>11.3241665</c:v>
                </c:pt>
                <c:pt idx="457">
                  <c:v>11.6467581</c:v>
                </c:pt>
                <c:pt idx="458">
                  <c:v>13.766816</c:v>
                </c:pt>
                <c:pt idx="459">
                  <c:v>15.842616599999999</c:v>
                </c:pt>
                <c:pt idx="460">
                  <c:v>15.998204599999999</c:v>
                </c:pt>
                <c:pt idx="461">
                  <c:v>15.36093</c:v>
                </c:pt>
                <c:pt idx="462">
                  <c:v>13.5319834</c:v>
                </c:pt>
                <c:pt idx="463">
                  <c:v>13.0217712</c:v>
                </c:pt>
                <c:pt idx="464">
                  <c:v>11.08375</c:v>
                </c:pt>
                <c:pt idx="465">
                  <c:v>11.204182400000001</c:v>
                </c:pt>
                <c:pt idx="466">
                  <c:v>10.123708600000001</c:v>
                </c:pt>
                <c:pt idx="467">
                  <c:v>8.7691972499999995</c:v>
                </c:pt>
                <c:pt idx="468">
                  <c:v>8.6274527699999997</c:v>
                </c:pt>
                <c:pt idx="469">
                  <c:v>7.3521049200000004</c:v>
                </c:pt>
                <c:pt idx="470">
                  <c:v>5.3115326999999999</c:v>
                </c:pt>
                <c:pt idx="471">
                  <c:v>5.0198843000000002</c:v>
                </c:pt>
                <c:pt idx="472">
                  <c:v>3.7161865999999999</c:v>
                </c:pt>
                <c:pt idx="473">
                  <c:v>2.27920392</c:v>
                </c:pt>
                <c:pt idx="474">
                  <c:v>2.8238613400000001</c:v>
                </c:pt>
                <c:pt idx="475">
                  <c:v>2.48264957</c:v>
                </c:pt>
                <c:pt idx="476">
                  <c:v>2.2926001199999999</c:v>
                </c:pt>
                <c:pt idx="477">
                  <c:v>1.8983004000000001</c:v>
                </c:pt>
                <c:pt idx="478">
                  <c:v>2.1586424800000001</c:v>
                </c:pt>
                <c:pt idx="479">
                  <c:v>2.7319985999999998</c:v>
                </c:pt>
                <c:pt idx="480">
                  <c:v>3.1195689500000001</c:v>
                </c:pt>
                <c:pt idx="481">
                  <c:v>2.5239234000000002</c:v>
                </c:pt>
                <c:pt idx="482">
                  <c:v>3.8926350099999998</c:v>
                </c:pt>
                <c:pt idx="483">
                  <c:v>6.7652834899999998</c:v>
                </c:pt>
                <c:pt idx="484">
                  <c:v>8.5091137000000003</c:v>
                </c:pt>
                <c:pt idx="485">
                  <c:v>12.706718800000001</c:v>
                </c:pt>
                <c:pt idx="486">
                  <c:v>15.3779871</c:v>
                </c:pt>
                <c:pt idx="487">
                  <c:v>13.568963699999999</c:v>
                </c:pt>
                <c:pt idx="488">
                  <c:v>11.035105</c:v>
                </c:pt>
                <c:pt idx="489">
                  <c:v>8.8236456000000008</c:v>
                </c:pt>
                <c:pt idx="490">
                  <c:v>7.8257380799999998</c:v>
                </c:pt>
                <c:pt idx="491">
                  <c:v>9.4904305499999992</c:v>
                </c:pt>
                <c:pt idx="492">
                  <c:v>10.274069900000001</c:v>
                </c:pt>
                <c:pt idx="493">
                  <c:v>10.529479200000001</c:v>
                </c:pt>
                <c:pt idx="494">
                  <c:v>12.9891428</c:v>
                </c:pt>
                <c:pt idx="495">
                  <c:v>16.206631399999999</c:v>
                </c:pt>
                <c:pt idx="496">
                  <c:v>15.125685300000001</c:v>
                </c:pt>
                <c:pt idx="497">
                  <c:v>14.674488500000001</c:v>
                </c:pt>
                <c:pt idx="498">
                  <c:v>13.5676889</c:v>
                </c:pt>
                <c:pt idx="499">
                  <c:v>13.0059966</c:v>
                </c:pt>
                <c:pt idx="500">
                  <c:v>11.818581699999999</c:v>
                </c:pt>
                <c:pt idx="501">
                  <c:v>12.658102400000001</c:v>
                </c:pt>
                <c:pt idx="502">
                  <c:v>11.192283</c:v>
                </c:pt>
                <c:pt idx="503">
                  <c:v>10.111783000000001</c:v>
                </c:pt>
                <c:pt idx="504">
                  <c:v>6.9629854</c:v>
                </c:pt>
                <c:pt idx="505">
                  <c:v>7.4630381200000002</c:v>
                </c:pt>
                <c:pt idx="506">
                  <c:v>7.1714292000000004</c:v>
                </c:pt>
                <c:pt idx="507">
                  <c:v>6.8896886999999998</c:v>
                </c:pt>
                <c:pt idx="508">
                  <c:v>5.4896255800000002</c:v>
                </c:pt>
                <c:pt idx="509">
                  <c:v>3.9527310299999998</c:v>
                </c:pt>
                <c:pt idx="510">
                  <c:v>3.3172286400000002</c:v>
                </c:pt>
                <c:pt idx="511">
                  <c:v>2.6352066000000001</c:v>
                </c:pt>
                <c:pt idx="512">
                  <c:v>2.2931022599999999</c:v>
                </c:pt>
                <c:pt idx="513">
                  <c:v>1.7138698699999999</c:v>
                </c:pt>
                <c:pt idx="514">
                  <c:v>2.5298194700000001</c:v>
                </c:pt>
                <c:pt idx="515">
                  <c:v>2.9300435999999999</c:v>
                </c:pt>
                <c:pt idx="516">
                  <c:v>3.2181803699999998</c:v>
                </c:pt>
                <c:pt idx="517">
                  <c:v>4.39852182</c:v>
                </c:pt>
                <c:pt idx="518">
                  <c:v>6.0601314500000001</c:v>
                </c:pt>
                <c:pt idx="519">
                  <c:v>6.4296311399999997</c:v>
                </c:pt>
                <c:pt idx="520">
                  <c:v>7.4979897600000003</c:v>
                </c:pt>
                <c:pt idx="521">
                  <c:v>7.8469239000000002</c:v>
                </c:pt>
                <c:pt idx="522">
                  <c:v>9.9656901799999993</c:v>
                </c:pt>
                <c:pt idx="523">
                  <c:v>10.6468808</c:v>
                </c:pt>
                <c:pt idx="524">
                  <c:v>10.4562989</c:v>
                </c:pt>
                <c:pt idx="525">
                  <c:v>8.9578150999999995</c:v>
                </c:pt>
                <c:pt idx="526">
                  <c:v>7.0890417000000001</c:v>
                </c:pt>
                <c:pt idx="527">
                  <c:v>7.3922671600000003</c:v>
                </c:pt>
                <c:pt idx="528">
                  <c:v>9.2539086899999994</c:v>
                </c:pt>
                <c:pt idx="529">
                  <c:v>9.6882867600000004</c:v>
                </c:pt>
                <c:pt idx="530">
                  <c:v>11.047942000000001</c:v>
                </c:pt>
                <c:pt idx="531">
                  <c:v>12.092177599999999</c:v>
                </c:pt>
                <c:pt idx="532">
                  <c:v>11.5709968</c:v>
                </c:pt>
                <c:pt idx="533">
                  <c:v>12.274337299999999</c:v>
                </c:pt>
                <c:pt idx="534">
                  <c:v>12.7613368</c:v>
                </c:pt>
                <c:pt idx="535">
                  <c:v>13.7003045</c:v>
                </c:pt>
                <c:pt idx="536">
                  <c:v>14.021430199999999</c:v>
                </c:pt>
                <c:pt idx="537">
                  <c:v>13.1689609</c:v>
                </c:pt>
                <c:pt idx="538">
                  <c:v>10.6648312</c:v>
                </c:pt>
                <c:pt idx="539">
                  <c:v>9.9431656200000003</c:v>
                </c:pt>
                <c:pt idx="540">
                  <c:v>8.2009223999999996</c:v>
                </c:pt>
                <c:pt idx="541">
                  <c:v>7.0859678400000004</c:v>
                </c:pt>
                <c:pt idx="542">
                  <c:v>5.2427979999999996</c:v>
                </c:pt>
                <c:pt idx="543">
                  <c:v>4.2103304399999999</c:v>
                </c:pt>
                <c:pt idx="544">
                  <c:v>2.50502622</c:v>
                </c:pt>
                <c:pt idx="545">
                  <c:v>1.9528886000000001</c:v>
                </c:pt>
                <c:pt idx="546">
                  <c:v>1.73644979</c:v>
                </c:pt>
                <c:pt idx="547">
                  <c:v>1.2173825</c:v>
                </c:pt>
                <c:pt idx="548">
                  <c:v>1.14585084</c:v>
                </c:pt>
                <c:pt idx="549">
                  <c:v>1.0817258000000001</c:v>
                </c:pt>
                <c:pt idx="550">
                  <c:v>2.1210708600000001</c:v>
                </c:pt>
                <c:pt idx="551">
                  <c:v>3.5632045200000002</c:v>
                </c:pt>
                <c:pt idx="552">
                  <c:v>6.9518202000000002</c:v>
                </c:pt>
                <c:pt idx="553">
                  <c:v>5.9846337399999996</c:v>
                </c:pt>
                <c:pt idx="554">
                  <c:v>6.7304069000000002</c:v>
                </c:pt>
                <c:pt idx="555">
                  <c:v>9.4883758399999998</c:v>
                </c:pt>
                <c:pt idx="556">
                  <c:v>12.37011</c:v>
                </c:pt>
                <c:pt idx="557">
                  <c:v>12.951924999999999</c:v>
                </c:pt>
                <c:pt idx="558">
                  <c:v>12.2856495</c:v>
                </c:pt>
                <c:pt idx="559">
                  <c:v>10.592810999999999</c:v>
                </c:pt>
                <c:pt idx="560">
                  <c:v>9.7248515999999992</c:v>
                </c:pt>
                <c:pt idx="561">
                  <c:v>9.1617873599999999</c:v>
                </c:pt>
                <c:pt idx="562">
                  <c:v>9.1160212000000005</c:v>
                </c:pt>
                <c:pt idx="563">
                  <c:v>8.6571157999999997</c:v>
                </c:pt>
                <c:pt idx="564">
                  <c:v>11.736618699999999</c:v>
                </c:pt>
                <c:pt idx="565">
                  <c:v>12.1231872</c:v>
                </c:pt>
                <c:pt idx="566">
                  <c:v>11.873346</c:v>
                </c:pt>
                <c:pt idx="567">
                  <c:v>14.295029700000001</c:v>
                </c:pt>
                <c:pt idx="568">
                  <c:v>16.032450000000001</c:v>
                </c:pt>
                <c:pt idx="569">
                  <c:v>14.339715</c:v>
                </c:pt>
                <c:pt idx="570">
                  <c:v>14.8935528</c:v>
                </c:pt>
                <c:pt idx="571">
                  <c:v>13.672299300000001</c:v>
                </c:pt>
                <c:pt idx="572">
                  <c:v>11.274516500000001</c:v>
                </c:pt>
                <c:pt idx="573">
                  <c:v>9.97623864</c:v>
                </c:pt>
                <c:pt idx="574">
                  <c:v>9.7377291899999996</c:v>
                </c:pt>
                <c:pt idx="575">
                  <c:v>8.0862219</c:v>
                </c:pt>
                <c:pt idx="576">
                  <c:v>8.4615352799999997</c:v>
                </c:pt>
                <c:pt idx="577">
                  <c:v>7.9014284100000003</c:v>
                </c:pt>
                <c:pt idx="578">
                  <c:v>7.5571991199999999</c:v>
                </c:pt>
                <c:pt idx="579">
                  <c:v>6.7824590000000002</c:v>
                </c:pt>
                <c:pt idx="580">
                  <c:v>5.5261362399999996</c:v>
                </c:pt>
                <c:pt idx="581">
                  <c:v>4.2979149899999998</c:v>
                </c:pt>
                <c:pt idx="582">
                  <c:v>3.3890878999999998</c:v>
                </c:pt>
                <c:pt idx="583">
                  <c:v>2.3080304699999998</c:v>
                </c:pt>
                <c:pt idx="584">
                  <c:v>1.8159327999999999</c:v>
                </c:pt>
                <c:pt idx="585">
                  <c:v>1.4939619799999999</c:v>
                </c:pt>
                <c:pt idx="586">
                  <c:v>2.2272371999999998</c:v>
                </c:pt>
                <c:pt idx="587">
                  <c:v>2.9245964</c:v>
                </c:pt>
                <c:pt idx="588">
                  <c:v>3.1954972000000001</c:v>
                </c:pt>
              </c:numCache>
            </c:numRef>
          </c:xVal>
          <c:yVal>
            <c:numRef>
              <c:f>arsi!$F$3:$F$586</c:f>
              <c:numCache>
                <c:formatCode>General</c:formatCode>
                <c:ptCount val="584"/>
                <c:pt idx="0">
                  <c:v>-7.999999999999674E-4</c:v>
                </c:pt>
                <c:pt idx="1">
                  <c:v>-1.2900000000000023E-2</c:v>
                </c:pt>
                <c:pt idx="2">
                  <c:v>-2.3299999999999987E-2</c:v>
                </c:pt>
                <c:pt idx="3">
                  <c:v>-2.7100000000000013E-2</c:v>
                </c:pt>
                <c:pt idx="4">
                  <c:v>-2.2100000000000009E-2</c:v>
                </c:pt>
                <c:pt idx="5">
                  <c:v>-1.1199999999999988E-2</c:v>
                </c:pt>
                <c:pt idx="6">
                  <c:v>4.0000000000000036E-3</c:v>
                </c:pt>
                <c:pt idx="7">
                  <c:v>1.5600000000000003E-2</c:v>
                </c:pt>
                <c:pt idx="8">
                  <c:v>2.629999999999999E-2</c:v>
                </c:pt>
                <c:pt idx="9">
                  <c:v>3.0400000000000038E-2</c:v>
                </c:pt>
                <c:pt idx="10">
                  <c:v>3.7699999999999956E-2</c:v>
                </c:pt>
                <c:pt idx="11">
                  <c:v>3.8300000000000001E-2</c:v>
                </c:pt>
                <c:pt idx="12">
                  <c:v>2.8600000000000014E-2</c:v>
                </c:pt>
                <c:pt idx="13">
                  <c:v>7.0999999999999952E-3</c:v>
                </c:pt>
                <c:pt idx="14">
                  <c:v>-1.3899999999999968E-2</c:v>
                </c:pt>
                <c:pt idx="15">
                  <c:v>-2.1900000000000031E-2</c:v>
                </c:pt>
                <c:pt idx="16">
                  <c:v>-1.7699999999999994E-2</c:v>
                </c:pt>
                <c:pt idx="17">
                  <c:v>-4.799999999999971E-3</c:v>
                </c:pt>
                <c:pt idx="18">
                  <c:v>1.4699999999999991E-2</c:v>
                </c:pt>
                <c:pt idx="19">
                  <c:v>3.6499999999999977E-2</c:v>
                </c:pt>
                <c:pt idx="20">
                  <c:v>5.1400000000000001E-2</c:v>
                </c:pt>
                <c:pt idx="21">
                  <c:v>4.9900000000000055E-2</c:v>
                </c:pt>
                <c:pt idx="22">
                  <c:v>3.2099999999999906E-2</c:v>
                </c:pt>
                <c:pt idx="23">
                  <c:v>1.5100000000000002E-2</c:v>
                </c:pt>
                <c:pt idx="24">
                  <c:v>7.3000000000000842E-3</c:v>
                </c:pt>
                <c:pt idx="25">
                  <c:v>-2.8000000000000247E-3</c:v>
                </c:pt>
                <c:pt idx="26">
                  <c:v>-7.6000000000000512E-3</c:v>
                </c:pt>
                <c:pt idx="27">
                  <c:v>-2.200000000000002E-2</c:v>
                </c:pt>
                <c:pt idx="28">
                  <c:v>-3.6199999999999899E-2</c:v>
                </c:pt>
                <c:pt idx="29">
                  <c:v>-4.8200000000000021E-2</c:v>
                </c:pt>
                <c:pt idx="30">
                  <c:v>-4.3600000000000083E-2</c:v>
                </c:pt>
                <c:pt idx="31">
                  <c:v>-3.2599999999999962E-2</c:v>
                </c:pt>
                <c:pt idx="32">
                  <c:v>-1.8600000000000005E-2</c:v>
                </c:pt>
                <c:pt idx="33">
                  <c:v>-1.2199999999999989E-2</c:v>
                </c:pt>
                <c:pt idx="34">
                  <c:v>-1.2299999999999978E-2</c:v>
                </c:pt>
                <c:pt idx="35">
                  <c:v>-1.4600000000000002E-2</c:v>
                </c:pt>
                <c:pt idx="36">
                  <c:v>-8.5000000000000075E-3</c:v>
                </c:pt>
                <c:pt idx="37">
                  <c:v>-1.5999999999999903E-3</c:v>
                </c:pt>
                <c:pt idx="38">
                  <c:v>-3.5000000000000031E-3</c:v>
                </c:pt>
                <c:pt idx="39">
                  <c:v>-1.5400000000000025E-2</c:v>
                </c:pt>
                <c:pt idx="40">
                  <c:v>-2.849999999999997E-2</c:v>
                </c:pt>
                <c:pt idx="41">
                  <c:v>-2.5700000000001E-2</c:v>
                </c:pt>
                <c:pt idx="42">
                  <c:v>-9.9999999999990097E-3</c:v>
                </c:pt>
                <c:pt idx="43">
                  <c:v>2.7100000000000013E-2</c:v>
                </c:pt>
                <c:pt idx="44">
                  <c:v>6.5699999999999981E-2</c:v>
                </c:pt>
                <c:pt idx="45">
                  <c:v>7.9100000000000004E-2</c:v>
                </c:pt>
                <c:pt idx="46">
                  <c:v>6.1899999999999955E-2</c:v>
                </c:pt>
                <c:pt idx="47">
                  <c:v>2.1900000000000031E-2</c:v>
                </c:pt>
                <c:pt idx="48">
                  <c:v>-1.4900000000000024E-2</c:v>
                </c:pt>
                <c:pt idx="49">
                  <c:v>-3.5699999999999954E-2</c:v>
                </c:pt>
                <c:pt idx="50">
                  <c:v>-3.7600000000000022E-2</c:v>
                </c:pt>
                <c:pt idx="51">
                  <c:v>-2.6600000000000013E-2</c:v>
                </c:pt>
                <c:pt idx="52">
                  <c:v>-9.9999999999999534E-3</c:v>
                </c:pt>
                <c:pt idx="53">
                  <c:v>5.2999999999999714E-3</c:v>
                </c:pt>
                <c:pt idx="54">
                  <c:v>1.7699999999999994E-2</c:v>
                </c:pt>
                <c:pt idx="55">
                  <c:v>3.0499999999999972E-2</c:v>
                </c:pt>
                <c:pt idx="56">
                  <c:v>4.280000000000006E-2</c:v>
                </c:pt>
                <c:pt idx="57">
                  <c:v>4.5899999999999941E-2</c:v>
                </c:pt>
                <c:pt idx="58">
                  <c:v>4.0399999999999991E-2</c:v>
                </c:pt>
                <c:pt idx="59">
                  <c:v>2.0100000000000007E-2</c:v>
                </c:pt>
                <c:pt idx="60">
                  <c:v>6.3000000000000833E-3</c:v>
                </c:pt>
                <c:pt idx="61">
                  <c:v>-1.2000000000000899E-3</c:v>
                </c:pt>
                <c:pt idx="62">
                  <c:v>2.3000000000000798E-3</c:v>
                </c:pt>
                <c:pt idx="63">
                  <c:v>-7.1999999999999842E-3</c:v>
                </c:pt>
                <c:pt idx="64">
                  <c:v>-3.1700000000000061E-2</c:v>
                </c:pt>
                <c:pt idx="65">
                  <c:v>-4.7599999999999976E-2</c:v>
                </c:pt>
                <c:pt idx="66">
                  <c:v>-4.9100000000000033E-2</c:v>
                </c:pt>
                <c:pt idx="67">
                  <c:v>-4.6099999999999974E-2</c:v>
                </c:pt>
                <c:pt idx="68">
                  <c:v>-3.3899999999999986E-2</c:v>
                </c:pt>
                <c:pt idx="69">
                  <c:v>-3.0700000000000005E-2</c:v>
                </c:pt>
                <c:pt idx="70">
                  <c:v>-2.7500000000000024E-2</c:v>
                </c:pt>
                <c:pt idx="71">
                  <c:v>-1.8799999999999983E-2</c:v>
                </c:pt>
                <c:pt idx="72">
                  <c:v>-9.9000000000000199E-3</c:v>
                </c:pt>
                <c:pt idx="73">
                  <c:v>-7.5999999999999956E-3</c:v>
                </c:pt>
                <c:pt idx="74">
                  <c:v>-7.2999999999999732E-3</c:v>
                </c:pt>
                <c:pt idx="75">
                  <c:v>-9.5000000000000084E-3</c:v>
                </c:pt>
                <c:pt idx="76">
                  <c:v>-5.0000000000000044E-4</c:v>
                </c:pt>
                <c:pt idx="77">
                  <c:v>1.2899999999999967E-2</c:v>
                </c:pt>
                <c:pt idx="78">
                  <c:v>2.4800000000000044E-2</c:v>
                </c:pt>
                <c:pt idx="79">
                  <c:v>2.1299999999999986E-2</c:v>
                </c:pt>
                <c:pt idx="80">
                  <c:v>8.5999999999999965E-3</c:v>
                </c:pt>
                <c:pt idx="81">
                  <c:v>2.0000000000000018E-3</c:v>
                </c:pt>
                <c:pt idx="82">
                  <c:v>2.2600000000000009E-2</c:v>
                </c:pt>
                <c:pt idx="83">
                  <c:v>5.6999999999999995E-2</c:v>
                </c:pt>
                <c:pt idx="84">
                  <c:v>7.5200000000000045E-2</c:v>
                </c:pt>
                <c:pt idx="85">
                  <c:v>4.7899999999999943E-2</c:v>
                </c:pt>
                <c:pt idx="86">
                  <c:v>4.2999999999999705E-3</c:v>
                </c:pt>
                <c:pt idx="87">
                  <c:v>-2.7499999999999969E-2</c:v>
                </c:pt>
                <c:pt idx="88">
                  <c:v>-3.8000000000000034E-2</c:v>
                </c:pt>
                <c:pt idx="89">
                  <c:v>-2.5799999999999934E-2</c:v>
                </c:pt>
                <c:pt idx="90">
                  <c:v>2.2999999999999687E-3</c:v>
                </c:pt>
                <c:pt idx="91">
                  <c:v>2.5700000000000056E-2</c:v>
                </c:pt>
                <c:pt idx="92">
                  <c:v>3.5499999999999976E-2</c:v>
                </c:pt>
                <c:pt idx="93">
                  <c:v>3.169999999999995E-2</c:v>
                </c:pt>
                <c:pt idx="94">
                  <c:v>1.9100000000000006E-2</c:v>
                </c:pt>
                <c:pt idx="95">
                  <c:v>1.100000000000001E-2</c:v>
                </c:pt>
                <c:pt idx="96">
                  <c:v>8.7999999999990308E-3</c:v>
                </c:pt>
                <c:pt idx="97">
                  <c:v>5.9000000000010155E-3</c:v>
                </c:pt>
                <c:pt idx="98">
                  <c:v>-4.6000000000000485E-3</c:v>
                </c:pt>
                <c:pt idx="99">
                  <c:v>-2.0699999999999941E-2</c:v>
                </c:pt>
                <c:pt idx="100">
                  <c:v>-3.4500000000000086E-2</c:v>
                </c:pt>
                <c:pt idx="101">
                  <c:v>-3.9799999999999947E-2</c:v>
                </c:pt>
                <c:pt idx="102">
                  <c:v>-4.1100000000000025E-2</c:v>
                </c:pt>
                <c:pt idx="103">
                  <c:v>-3.6599999999999966E-2</c:v>
                </c:pt>
                <c:pt idx="104">
                  <c:v>-3.3100000000000018E-2</c:v>
                </c:pt>
                <c:pt idx="105">
                  <c:v>-3.3700000000000008E-2</c:v>
                </c:pt>
                <c:pt idx="106">
                  <c:v>-2.9600000000000015E-2</c:v>
                </c:pt>
                <c:pt idx="107">
                  <c:v>-2.2799999999999987E-2</c:v>
                </c:pt>
                <c:pt idx="108">
                  <c:v>-1.5400000000000025E-2</c:v>
                </c:pt>
                <c:pt idx="109">
                  <c:v>-9.3999999999999639E-3</c:v>
                </c:pt>
                <c:pt idx="110">
                  <c:v>-6.8000000000000282E-3</c:v>
                </c:pt>
                <c:pt idx="111">
                  <c:v>-6.3999999999999613E-3</c:v>
                </c:pt>
                <c:pt idx="112">
                  <c:v>2.5999999999999912E-3</c:v>
                </c:pt>
                <c:pt idx="113">
                  <c:v>1.7999999999998961E-2</c:v>
                </c:pt>
                <c:pt idx="114">
                  <c:v>3.5400000000001042E-2</c:v>
                </c:pt>
                <c:pt idx="115">
                  <c:v>4.9399999999999999E-2</c:v>
                </c:pt>
                <c:pt idx="116">
                  <c:v>5.7299999999999962E-2</c:v>
                </c:pt>
                <c:pt idx="117">
                  <c:v>5.0499999999999989E-2</c:v>
                </c:pt>
                <c:pt idx="118">
                  <c:v>3.1399999999999983E-2</c:v>
                </c:pt>
                <c:pt idx="119">
                  <c:v>8.80000000000003E-3</c:v>
                </c:pt>
                <c:pt idx="120">
                  <c:v>-6.4999999999999503E-3</c:v>
                </c:pt>
                <c:pt idx="121">
                  <c:v>-1.870000000000005E-2</c:v>
                </c:pt>
                <c:pt idx="122">
                  <c:v>-2.52E-2</c:v>
                </c:pt>
                <c:pt idx="123">
                  <c:v>-2.1199999999999997E-2</c:v>
                </c:pt>
                <c:pt idx="124">
                  <c:v>-1.0099999999999998E-2</c:v>
                </c:pt>
                <c:pt idx="125">
                  <c:v>1.2000000000000344E-3</c:v>
                </c:pt>
                <c:pt idx="126">
                  <c:v>6.5000000000000058E-3</c:v>
                </c:pt>
                <c:pt idx="127">
                  <c:v>8.69999999999993E-3</c:v>
                </c:pt>
                <c:pt idx="128">
                  <c:v>1.7199999999999993E-2</c:v>
                </c:pt>
                <c:pt idx="129">
                  <c:v>2.7200000000000002E-2</c:v>
                </c:pt>
                <c:pt idx="130">
                  <c:v>3.2200000000000006E-2</c:v>
                </c:pt>
                <c:pt idx="131">
                  <c:v>2.52E-2</c:v>
                </c:pt>
                <c:pt idx="132">
                  <c:v>1.21E-2</c:v>
                </c:pt>
                <c:pt idx="133">
                  <c:v>-3.9999999999995595E-4</c:v>
                </c:pt>
                <c:pt idx="134">
                  <c:v>-7.8000000000000291E-3</c:v>
                </c:pt>
                <c:pt idx="135">
                  <c:v>-6.5999999999999392E-3</c:v>
                </c:pt>
                <c:pt idx="136">
                  <c:v>-1.8000000000000238E-3</c:v>
                </c:pt>
                <c:pt idx="137">
                  <c:v>-8.3999999999999631E-3</c:v>
                </c:pt>
                <c:pt idx="138">
                  <c:v>-1.5700000000000047E-2</c:v>
                </c:pt>
                <c:pt idx="139">
                  <c:v>-1.8399999999999972E-2</c:v>
                </c:pt>
                <c:pt idx="140">
                  <c:v>-1.980000000000004E-2</c:v>
                </c:pt>
                <c:pt idx="141">
                  <c:v>-2.4499999999999966E-2</c:v>
                </c:pt>
                <c:pt idx="142">
                  <c:v>-2.8000000000000025E-2</c:v>
                </c:pt>
                <c:pt idx="143">
                  <c:v>-3.1200000000000006E-2</c:v>
                </c:pt>
                <c:pt idx="144">
                  <c:v>-2.7200000000000002E-2</c:v>
                </c:pt>
                <c:pt idx="145">
                  <c:v>-1.9499999999999962E-2</c:v>
                </c:pt>
                <c:pt idx="146">
                  <c:v>-1.3700000000000045E-2</c:v>
                </c:pt>
                <c:pt idx="147">
                  <c:v>-1.4499999999999957E-2</c:v>
                </c:pt>
                <c:pt idx="148">
                  <c:v>-1.8500000000000016E-2</c:v>
                </c:pt>
                <c:pt idx="149">
                  <c:v>-1.3799999999999979E-2</c:v>
                </c:pt>
                <c:pt idx="150">
                  <c:v>-5.0000000000000044E-4</c:v>
                </c:pt>
                <c:pt idx="151">
                  <c:v>2.2799999999999987E-2</c:v>
                </c:pt>
                <c:pt idx="152">
                  <c:v>4.6800000000000008E-2</c:v>
                </c:pt>
                <c:pt idx="153">
                  <c:v>5.2499999999999991E-2</c:v>
                </c:pt>
                <c:pt idx="154">
                  <c:v>4.0500000000000036E-2</c:v>
                </c:pt>
                <c:pt idx="155">
                  <c:v>2.2499999999999964E-2</c:v>
                </c:pt>
                <c:pt idx="156">
                  <c:v>4.3999999999999595E-3</c:v>
                </c:pt>
                <c:pt idx="157">
                  <c:v>-4.6999999999999265E-3</c:v>
                </c:pt>
                <c:pt idx="158">
                  <c:v>-7.0000000000000062E-3</c:v>
                </c:pt>
                <c:pt idx="159">
                  <c:v>-4.5000000000000595E-3</c:v>
                </c:pt>
                <c:pt idx="160">
                  <c:v>-1.0000000000000009E-3</c:v>
                </c:pt>
                <c:pt idx="161">
                  <c:v>3.7000000000000366E-3</c:v>
                </c:pt>
                <c:pt idx="162">
                  <c:v>7.0999999999999952E-3</c:v>
                </c:pt>
                <c:pt idx="163">
                  <c:v>8.3999999999999631E-3</c:v>
                </c:pt>
                <c:pt idx="164">
                  <c:v>9.199999999999986E-3</c:v>
                </c:pt>
                <c:pt idx="165">
                  <c:v>1.6900000000000026E-2</c:v>
                </c:pt>
                <c:pt idx="166">
                  <c:v>2.4800000000000044E-2</c:v>
                </c:pt>
                <c:pt idx="167">
                  <c:v>2.8100000000000014E-2</c:v>
                </c:pt>
                <c:pt idx="168">
                  <c:v>2.8200000000000003E-2</c:v>
                </c:pt>
                <c:pt idx="169">
                  <c:v>1.3299999999999979E-2</c:v>
                </c:pt>
                <c:pt idx="170">
                  <c:v>2.9000000000000137E-3</c:v>
                </c:pt>
                <c:pt idx="171">
                  <c:v>-1.2600000000000056E-2</c:v>
                </c:pt>
                <c:pt idx="172">
                  <c:v>-2.1900000000000031E-2</c:v>
                </c:pt>
                <c:pt idx="173">
                  <c:v>-3.4699999999999953E-2</c:v>
                </c:pt>
                <c:pt idx="174">
                  <c:v>-4.1699999999999959E-2</c:v>
                </c:pt>
                <c:pt idx="175">
                  <c:v>-4.6600000000000086E-2</c:v>
                </c:pt>
                <c:pt idx="176">
                  <c:v>-4.7699999999999965E-2</c:v>
                </c:pt>
                <c:pt idx="177">
                  <c:v>-4.4300000000000006E-2</c:v>
                </c:pt>
                <c:pt idx="178">
                  <c:v>-3.6299999999999999E-2</c:v>
                </c:pt>
                <c:pt idx="179">
                  <c:v>-2.6100000000000012E-2</c:v>
                </c:pt>
                <c:pt idx="180">
                  <c:v>-1.6799999999999982E-2</c:v>
                </c:pt>
                <c:pt idx="181">
                  <c:v>-1.1599999999999999E-2</c:v>
                </c:pt>
                <c:pt idx="182">
                  <c:v>-1.0199999999999987E-2</c:v>
                </c:pt>
                <c:pt idx="183">
                  <c:v>-1.2900000000000023E-2</c:v>
                </c:pt>
                <c:pt idx="184">
                  <c:v>-1.3899999999999968E-2</c:v>
                </c:pt>
                <c:pt idx="185">
                  <c:v>-1.040000000000002E-2</c:v>
                </c:pt>
                <c:pt idx="186">
                  <c:v>-5.0000000000000044E-3</c:v>
                </c:pt>
                <c:pt idx="187">
                  <c:v>3.4000000000000141E-3</c:v>
                </c:pt>
                <c:pt idx="188">
                  <c:v>1.6699999999999993E-2</c:v>
                </c:pt>
                <c:pt idx="189">
                  <c:v>3.4200000000000008E-2</c:v>
                </c:pt>
                <c:pt idx="190">
                  <c:v>4.6700000000000019E-2</c:v>
                </c:pt>
                <c:pt idx="191">
                  <c:v>4.8799999999999955E-2</c:v>
                </c:pt>
                <c:pt idx="192">
                  <c:v>3.6899999999999045E-2</c:v>
                </c:pt>
                <c:pt idx="193">
                  <c:v>2.2000000000000963E-2</c:v>
                </c:pt>
                <c:pt idx="194">
                  <c:v>1.369999999999999E-2</c:v>
                </c:pt>
                <c:pt idx="195">
                  <c:v>7.1000000000000507E-3</c:v>
                </c:pt>
                <c:pt idx="196">
                  <c:v>5.0999999999999934E-3</c:v>
                </c:pt>
                <c:pt idx="197">
                  <c:v>6.1999999999999833E-3</c:v>
                </c:pt>
                <c:pt idx="198">
                  <c:v>1.1399999999999966E-2</c:v>
                </c:pt>
                <c:pt idx="199">
                  <c:v>1.9499999999999074E-2</c:v>
                </c:pt>
                <c:pt idx="200">
                  <c:v>2.9700000000000948E-2</c:v>
                </c:pt>
                <c:pt idx="201">
                  <c:v>3.6399999999999988E-2</c:v>
                </c:pt>
                <c:pt idx="202">
                  <c:v>3.3499999999999974E-2</c:v>
                </c:pt>
                <c:pt idx="203">
                  <c:v>1.6900000000000026E-2</c:v>
                </c:pt>
                <c:pt idx="204">
                  <c:v>1.0999999999999899E-3</c:v>
                </c:pt>
                <c:pt idx="205">
                  <c:v>-7.3999999999999622E-3</c:v>
                </c:pt>
                <c:pt idx="206">
                  <c:v>-1.4600000000000057E-2</c:v>
                </c:pt>
                <c:pt idx="207">
                  <c:v>-2.1699999999999942E-2</c:v>
                </c:pt>
                <c:pt idx="208">
                  <c:v>-1.6199999999999992E-2</c:v>
                </c:pt>
                <c:pt idx="209">
                  <c:v>-7.7000000000000401E-3</c:v>
                </c:pt>
                <c:pt idx="210">
                  <c:v>-8.900000000000019E-3</c:v>
                </c:pt>
                <c:pt idx="211">
                  <c:v>-2.0399999999999974E-2</c:v>
                </c:pt>
                <c:pt idx="212">
                  <c:v>-3.9000000000000035E-2</c:v>
                </c:pt>
                <c:pt idx="213">
                  <c:v>-5.419999999999997E-2</c:v>
                </c:pt>
                <c:pt idx="214">
                  <c:v>-5.479999999999996E-2</c:v>
                </c:pt>
                <c:pt idx="215">
                  <c:v>-3.670000000000001E-2</c:v>
                </c:pt>
                <c:pt idx="216">
                  <c:v>-1.3300000000000034E-2</c:v>
                </c:pt>
                <c:pt idx="217">
                  <c:v>4.400000000000015E-3</c:v>
                </c:pt>
                <c:pt idx="218">
                  <c:v>1.0699999999999987E-2</c:v>
                </c:pt>
                <c:pt idx="219">
                  <c:v>-1.6999999999999793E-3</c:v>
                </c:pt>
                <c:pt idx="220">
                  <c:v>-1.5199999999999991E-2</c:v>
                </c:pt>
                <c:pt idx="221">
                  <c:v>-2.0799999999999985E-2</c:v>
                </c:pt>
                <c:pt idx="222">
                  <c:v>-1.3200000000000045E-2</c:v>
                </c:pt>
                <c:pt idx="223">
                  <c:v>8.4000000000000186E-3</c:v>
                </c:pt>
                <c:pt idx="224">
                  <c:v>3.1299999999999994E-2</c:v>
                </c:pt>
                <c:pt idx="225">
                  <c:v>4.2899999999999994E-2</c:v>
                </c:pt>
                <c:pt idx="226">
                  <c:v>3.5000000000000031E-2</c:v>
                </c:pt>
                <c:pt idx="227">
                  <c:v>1.6199999999999992E-2</c:v>
                </c:pt>
                <c:pt idx="228">
                  <c:v>9.000000000000119E-4</c:v>
                </c:pt>
                <c:pt idx="229">
                  <c:v>-8.700000000000041E-3</c:v>
                </c:pt>
                <c:pt idx="230">
                  <c:v>-2.0899999999999974E-2</c:v>
                </c:pt>
                <c:pt idx="231">
                  <c:v>-2.5299999999999989E-2</c:v>
                </c:pt>
                <c:pt idx="232">
                  <c:v>-2.2299999999999986E-2</c:v>
                </c:pt>
                <c:pt idx="233">
                  <c:v>-9.000000000000008E-3</c:v>
                </c:pt>
                <c:pt idx="234">
                  <c:v>1.6299999999999981E-2</c:v>
                </c:pt>
                <c:pt idx="235">
                  <c:v>4.3299999999999006E-2</c:v>
                </c:pt>
                <c:pt idx="236">
                  <c:v>6.080000000000102E-2</c:v>
                </c:pt>
                <c:pt idx="237">
                  <c:v>5.8899999999999952E-2</c:v>
                </c:pt>
                <c:pt idx="238">
                  <c:v>4.4900000000000051E-2</c:v>
                </c:pt>
                <c:pt idx="239">
                  <c:v>2.0399999999999974E-2</c:v>
                </c:pt>
                <c:pt idx="240">
                  <c:v>1.7000000000000348E-3</c:v>
                </c:pt>
                <c:pt idx="241">
                  <c:v>-1.2500000000000067E-2</c:v>
                </c:pt>
                <c:pt idx="242">
                  <c:v>9.9999999999988987E-5</c:v>
                </c:pt>
                <c:pt idx="243">
                  <c:v>6.9000000000000172E-3</c:v>
                </c:pt>
                <c:pt idx="244">
                  <c:v>-4.4999999999999485E-3</c:v>
                </c:pt>
                <c:pt idx="245">
                  <c:v>-3.2200000000000006E-2</c:v>
                </c:pt>
                <c:pt idx="246">
                  <c:v>-5.0800000000000067E-2</c:v>
                </c:pt>
                <c:pt idx="247">
                  <c:v>-5.1199999999999968E-2</c:v>
                </c:pt>
                <c:pt idx="248">
                  <c:v>-3.73E-2</c:v>
                </c:pt>
                <c:pt idx="249">
                  <c:v>-2.1100000000000008E-2</c:v>
                </c:pt>
                <c:pt idx="250">
                  <c:v>-1.3100000000000001E-2</c:v>
                </c:pt>
                <c:pt idx="251">
                  <c:v>-1.6499999999999959E-2</c:v>
                </c:pt>
                <c:pt idx="252">
                  <c:v>-1.6900000000000026E-2</c:v>
                </c:pt>
                <c:pt idx="253">
                  <c:v>-1.479999999999998E-2</c:v>
                </c:pt>
                <c:pt idx="254">
                  <c:v>-8.0999999999999961E-3</c:v>
                </c:pt>
                <c:pt idx="255">
                  <c:v>6.3999999999999613E-3</c:v>
                </c:pt>
                <c:pt idx="256">
                  <c:v>2.8000000000000025E-2</c:v>
                </c:pt>
                <c:pt idx="257">
                  <c:v>4.2899999999999994E-2</c:v>
                </c:pt>
                <c:pt idx="258">
                  <c:v>5.3599999999999981E-2</c:v>
                </c:pt>
                <c:pt idx="259">
                  <c:v>5.0199999999999967E-2</c:v>
                </c:pt>
                <c:pt idx="260">
                  <c:v>3.1300000000000106E-2</c:v>
                </c:pt>
                <c:pt idx="261">
                  <c:v>1.6899999999999915E-2</c:v>
                </c:pt>
                <c:pt idx="262">
                  <c:v>1.0800000000000032E-2</c:v>
                </c:pt>
                <c:pt idx="263">
                  <c:v>5.2999999999999714E-3</c:v>
                </c:pt>
                <c:pt idx="264">
                  <c:v>2.7000000000000357E-3</c:v>
                </c:pt>
                <c:pt idx="265">
                  <c:v>-8.600000000000052E-3</c:v>
                </c:pt>
                <c:pt idx="266">
                  <c:v>-2.1299999999999986E-2</c:v>
                </c:pt>
                <c:pt idx="267">
                  <c:v>-3.4599999999999964E-2</c:v>
                </c:pt>
                <c:pt idx="268">
                  <c:v>-3.2299999999999995E-2</c:v>
                </c:pt>
                <c:pt idx="269">
                  <c:v>-2.0299999999999985E-2</c:v>
                </c:pt>
                <c:pt idx="270">
                  <c:v>-4.6000000000000485E-3</c:v>
                </c:pt>
                <c:pt idx="271">
                  <c:v>1.3700000000000045E-2</c:v>
                </c:pt>
                <c:pt idx="272">
                  <c:v>2.9399999999999982E-2</c:v>
                </c:pt>
                <c:pt idx="273">
                  <c:v>3.7100000000000022E-2</c:v>
                </c:pt>
                <c:pt idx="274">
                  <c:v>3.2100000000000017E-2</c:v>
                </c:pt>
                <c:pt idx="275">
                  <c:v>1.7299999999999982E-2</c:v>
                </c:pt>
                <c:pt idx="276">
                  <c:v>1.1799999999999922E-2</c:v>
                </c:pt>
                <c:pt idx="277">
                  <c:v>8.5000000000000631E-3</c:v>
                </c:pt>
                <c:pt idx="278">
                  <c:v>-2.9000000000000137E-3</c:v>
                </c:pt>
                <c:pt idx="279">
                  <c:v>-1.9000000000000017E-2</c:v>
                </c:pt>
                <c:pt idx="280">
                  <c:v>-2.8299999999999992E-2</c:v>
                </c:pt>
                <c:pt idx="281">
                  <c:v>-3.5599999999999965E-2</c:v>
                </c:pt>
                <c:pt idx="282">
                  <c:v>-4.2000000000000037E-2</c:v>
                </c:pt>
                <c:pt idx="283">
                  <c:v>-3.9599999999999969E-2</c:v>
                </c:pt>
                <c:pt idx="284">
                  <c:v>-3.5399999999999987E-2</c:v>
                </c:pt>
                <c:pt idx="285">
                  <c:v>-3.3100000000000018E-2</c:v>
                </c:pt>
                <c:pt idx="286">
                  <c:v>-2.5600000000000012E-2</c:v>
                </c:pt>
                <c:pt idx="287">
                  <c:v>-1.7699999999999994E-2</c:v>
                </c:pt>
                <c:pt idx="288">
                  <c:v>-1.4000000000000012E-2</c:v>
                </c:pt>
                <c:pt idx="289">
                  <c:v>-1.150000000000001E-2</c:v>
                </c:pt>
                <c:pt idx="290">
                  <c:v>-1.0000000000000009E-2</c:v>
                </c:pt>
                <c:pt idx="291">
                  <c:v>-9.099999999999997E-3</c:v>
                </c:pt>
                <c:pt idx="292">
                  <c:v>-4.2999999999999705E-3</c:v>
                </c:pt>
                <c:pt idx="293">
                  <c:v>1.0999999999999899E-3</c:v>
                </c:pt>
                <c:pt idx="294">
                  <c:v>6.3000000000000278E-3</c:v>
                </c:pt>
                <c:pt idx="295">
                  <c:v>5.8999999999999608E-3</c:v>
                </c:pt>
                <c:pt idx="296">
                  <c:v>3.7000000000000366E-3</c:v>
                </c:pt>
                <c:pt idx="297">
                  <c:v>1.3999999999999568E-3</c:v>
                </c:pt>
                <c:pt idx="298">
                  <c:v>7.8000000000000291E-3</c:v>
                </c:pt>
                <c:pt idx="299">
                  <c:v>2.2199999999999998E-2</c:v>
                </c:pt>
                <c:pt idx="300">
                  <c:v>3.6899999999999988E-2</c:v>
                </c:pt>
                <c:pt idx="301">
                  <c:v>4.0000000000000036E-2</c:v>
                </c:pt>
                <c:pt idx="302">
                  <c:v>3.4799999999999998E-2</c:v>
                </c:pt>
                <c:pt idx="303">
                  <c:v>2.7200000000000002E-2</c:v>
                </c:pt>
                <c:pt idx="304">
                  <c:v>1.8699999999999994E-2</c:v>
                </c:pt>
                <c:pt idx="305">
                  <c:v>1.7100000000000004E-2</c:v>
                </c:pt>
                <c:pt idx="306">
                  <c:v>1.7100000000000004E-2</c:v>
                </c:pt>
                <c:pt idx="307">
                  <c:v>2.2399999999999975E-2</c:v>
                </c:pt>
                <c:pt idx="308">
                  <c:v>2.3699999999999943E-2</c:v>
                </c:pt>
                <c:pt idx="309">
                  <c:v>2.4700000000000055E-2</c:v>
                </c:pt>
                <c:pt idx="310">
                  <c:v>2.1499999999999964E-2</c:v>
                </c:pt>
                <c:pt idx="311">
                  <c:v>1.7500000000000071E-2</c:v>
                </c:pt>
                <c:pt idx="312">
                  <c:v>1.8100000000000005E-2</c:v>
                </c:pt>
                <c:pt idx="313">
                  <c:v>1.1199999999999988E-2</c:v>
                </c:pt>
                <c:pt idx="314">
                  <c:v>1.4999999999999458E-3</c:v>
                </c:pt>
                <c:pt idx="315">
                  <c:v>-2.1000000000000019E-2</c:v>
                </c:pt>
                <c:pt idx="316">
                  <c:v>-3.3299999999999996E-2</c:v>
                </c:pt>
                <c:pt idx="317">
                  <c:v>-3.9599999999999969E-2</c:v>
                </c:pt>
                <c:pt idx="318">
                  <c:v>-3.279999999999994E-2</c:v>
                </c:pt>
                <c:pt idx="319">
                  <c:v>-2.6800000000000046E-2</c:v>
                </c:pt>
                <c:pt idx="320">
                  <c:v>-2.9299999999999993E-2</c:v>
                </c:pt>
                <c:pt idx="321">
                  <c:v>-3.7500000000000033E-2</c:v>
                </c:pt>
                <c:pt idx="322">
                  <c:v>-4.4300000000000006E-2</c:v>
                </c:pt>
                <c:pt idx="323">
                  <c:v>-4.3099999999999972E-2</c:v>
                </c:pt>
                <c:pt idx="324">
                  <c:v>-3.4399999999999986E-2</c:v>
                </c:pt>
                <c:pt idx="325">
                  <c:v>-2.1500000000000019E-2</c:v>
                </c:pt>
                <c:pt idx="326">
                  <c:v>-1.6600000000000004E-2</c:v>
                </c:pt>
                <c:pt idx="327">
                  <c:v>-1.4500000000000013E-2</c:v>
                </c:pt>
                <c:pt idx="328">
                  <c:v>-1.5000000000000957E-2</c:v>
                </c:pt>
                <c:pt idx="329">
                  <c:v>-9.9999999999990097E-3</c:v>
                </c:pt>
                <c:pt idx="330">
                  <c:v>1.0999999999999899E-3</c:v>
                </c:pt>
                <c:pt idx="331">
                  <c:v>1.8299999999999983E-2</c:v>
                </c:pt>
                <c:pt idx="332">
                  <c:v>3.9700000000000013E-2</c:v>
                </c:pt>
                <c:pt idx="333">
                  <c:v>6.1300000000000021E-2</c:v>
                </c:pt>
                <c:pt idx="334">
                  <c:v>6.1399999999999955E-2</c:v>
                </c:pt>
                <c:pt idx="335">
                  <c:v>4.4100000000000028E-2</c:v>
                </c:pt>
                <c:pt idx="336">
                  <c:v>1.4900000000000024E-2</c:v>
                </c:pt>
                <c:pt idx="337">
                  <c:v>-1.040000000000002E-2</c:v>
                </c:pt>
                <c:pt idx="338">
                  <c:v>-3.3799999999999997E-2</c:v>
                </c:pt>
                <c:pt idx="339">
                  <c:v>-2.6500000000000024E-2</c:v>
                </c:pt>
                <c:pt idx="340">
                  <c:v>-9.5999999999999974E-3</c:v>
                </c:pt>
                <c:pt idx="341">
                  <c:v>1.9000000000000017E-2</c:v>
                </c:pt>
                <c:pt idx="342">
                  <c:v>4.1899999999999993E-2</c:v>
                </c:pt>
                <c:pt idx="343">
                  <c:v>5.1999999999999991E-2</c:v>
                </c:pt>
                <c:pt idx="344">
                  <c:v>4.6399999999999997E-2</c:v>
                </c:pt>
                <c:pt idx="345">
                  <c:v>3.6100000000000021E-2</c:v>
                </c:pt>
                <c:pt idx="346">
                  <c:v>2.1699999999999942E-2</c:v>
                </c:pt>
                <c:pt idx="347">
                  <c:v>1.22000000000001E-2</c:v>
                </c:pt>
                <c:pt idx="348">
                  <c:v>7.6999999999999291E-3</c:v>
                </c:pt>
                <c:pt idx="349">
                  <c:v>7.5000000000000622E-3</c:v>
                </c:pt>
                <c:pt idx="350">
                  <c:v>2.1999999999999797E-3</c:v>
                </c:pt>
                <c:pt idx="351">
                  <c:v>-1.0400000000000076E-2</c:v>
                </c:pt>
                <c:pt idx="352">
                  <c:v>-2.7999999999999914E-2</c:v>
                </c:pt>
                <c:pt idx="353">
                  <c:v>-3.8800000000000057E-2</c:v>
                </c:pt>
                <c:pt idx="354">
                  <c:v>-4.6399999999999997E-2</c:v>
                </c:pt>
                <c:pt idx="355">
                  <c:v>-4.6499999999999986E-2</c:v>
                </c:pt>
                <c:pt idx="356">
                  <c:v>-4.3200000000000016E-2</c:v>
                </c:pt>
                <c:pt idx="357">
                  <c:v>-3.7999999999999978E-2</c:v>
                </c:pt>
                <c:pt idx="358">
                  <c:v>-3.0399999999999983E-2</c:v>
                </c:pt>
                <c:pt idx="359">
                  <c:v>-2.2100000000000009E-2</c:v>
                </c:pt>
                <c:pt idx="360">
                  <c:v>-1.7000000000000015E-2</c:v>
                </c:pt>
                <c:pt idx="361">
                  <c:v>-1.4100000000000001E-2</c:v>
                </c:pt>
                <c:pt idx="362">
                  <c:v>-1.589999999999997E-2</c:v>
                </c:pt>
                <c:pt idx="363">
                  <c:v>-1.8199999999999994E-2</c:v>
                </c:pt>
                <c:pt idx="364">
                  <c:v>-1.3400000000000023E-2</c:v>
                </c:pt>
                <c:pt idx="365">
                  <c:v>-5.0000000000000044E-4</c:v>
                </c:pt>
                <c:pt idx="366">
                  <c:v>2.3199999999999998E-2</c:v>
                </c:pt>
                <c:pt idx="367">
                  <c:v>4.9099999999999977E-2</c:v>
                </c:pt>
                <c:pt idx="368">
                  <c:v>6.8099999999999994E-2</c:v>
                </c:pt>
                <c:pt idx="369">
                  <c:v>6.1700000000000033E-2</c:v>
                </c:pt>
                <c:pt idx="370">
                  <c:v>4.2400000000000049E-2</c:v>
                </c:pt>
                <c:pt idx="371">
                  <c:v>1.969999999999994E-2</c:v>
                </c:pt>
                <c:pt idx="372">
                  <c:v>4.6000000000000485E-3</c:v>
                </c:pt>
                <c:pt idx="373">
                  <c:v>-6.6000000000000503E-3</c:v>
                </c:pt>
                <c:pt idx="374">
                  <c:v>-1.7399999999999971E-2</c:v>
                </c:pt>
                <c:pt idx="375">
                  <c:v>-2.4000000000000021E-2</c:v>
                </c:pt>
                <c:pt idx="376">
                  <c:v>-2.1399999999999975E-2</c:v>
                </c:pt>
                <c:pt idx="377">
                  <c:v>-1.1599999999999999E-2</c:v>
                </c:pt>
                <c:pt idx="378">
                  <c:v>3.999999999999948E-3</c:v>
                </c:pt>
                <c:pt idx="379">
                  <c:v>2.1900000000000031E-2</c:v>
                </c:pt>
                <c:pt idx="380">
                  <c:v>4.2000000000000037E-2</c:v>
                </c:pt>
                <c:pt idx="381">
                  <c:v>5.2899999999999947E-2</c:v>
                </c:pt>
                <c:pt idx="382">
                  <c:v>4.4800000000000062E-2</c:v>
                </c:pt>
                <c:pt idx="383">
                  <c:v>2.3299999999998988E-2</c:v>
                </c:pt>
                <c:pt idx="384">
                  <c:v>7.0000000000092211E-4</c:v>
                </c:pt>
                <c:pt idx="385">
                  <c:v>-1.0299999999999976E-2</c:v>
                </c:pt>
                <c:pt idx="386">
                  <c:v>-1.0399999999999965E-2</c:v>
                </c:pt>
                <c:pt idx="387">
                  <c:v>-1.1600000000000055E-2</c:v>
                </c:pt>
                <c:pt idx="388">
                  <c:v>-1.2299999999999978E-2</c:v>
                </c:pt>
                <c:pt idx="389">
                  <c:v>-1.4299999999999979E-2</c:v>
                </c:pt>
                <c:pt idx="390">
                  <c:v>-1.9700000000000051E-2</c:v>
                </c:pt>
                <c:pt idx="391">
                  <c:v>-3.279999999999994E-2</c:v>
                </c:pt>
                <c:pt idx="392">
                  <c:v>-4.3499999999999983E-2</c:v>
                </c:pt>
                <c:pt idx="393">
                  <c:v>-5.1700000000000024E-2</c:v>
                </c:pt>
                <c:pt idx="394">
                  <c:v>-4.6499999999999986E-2</c:v>
                </c:pt>
                <c:pt idx="395">
                  <c:v>-3.4900000000000042E-2</c:v>
                </c:pt>
                <c:pt idx="396">
                  <c:v>-2.3899999999999977E-2</c:v>
                </c:pt>
                <c:pt idx="397">
                  <c:v>-1.8000000000000016E-2</c:v>
                </c:pt>
                <c:pt idx="398">
                  <c:v>-1.4500000000000013E-2</c:v>
                </c:pt>
                <c:pt idx="399">
                  <c:v>-9.4999999999999529E-3</c:v>
                </c:pt>
                <c:pt idx="400">
                  <c:v>1.2999999999999678E-3</c:v>
                </c:pt>
                <c:pt idx="401">
                  <c:v>1.4400000000000024E-2</c:v>
                </c:pt>
                <c:pt idx="402">
                  <c:v>2.899999999999997E-2</c:v>
                </c:pt>
                <c:pt idx="403">
                  <c:v>4.1399999999999992E-2</c:v>
                </c:pt>
                <c:pt idx="404">
                  <c:v>4.2000000000000037E-2</c:v>
                </c:pt>
                <c:pt idx="405">
                  <c:v>3.2399999999999984E-2</c:v>
                </c:pt>
                <c:pt idx="406">
                  <c:v>1.6799999999999982E-2</c:v>
                </c:pt>
                <c:pt idx="407">
                  <c:v>8.0000000000000071E-3</c:v>
                </c:pt>
                <c:pt idx="408">
                  <c:v>8.80000000000003E-3</c:v>
                </c:pt>
                <c:pt idx="409">
                  <c:v>4.6999999999999265E-3</c:v>
                </c:pt>
                <c:pt idx="410">
                  <c:v>-6.4999999999999503E-3</c:v>
                </c:pt>
                <c:pt idx="411">
                  <c:v>-2.5600000000000012E-2</c:v>
                </c:pt>
                <c:pt idx="412">
                  <c:v>-2.9999999999999971E-2</c:v>
                </c:pt>
                <c:pt idx="413">
                  <c:v>-2.1199999999999997E-2</c:v>
                </c:pt>
                <c:pt idx="414">
                  <c:v>2.5999999999999912E-3</c:v>
                </c:pt>
                <c:pt idx="415">
                  <c:v>3.0799999999999994E-2</c:v>
                </c:pt>
                <c:pt idx="416">
                  <c:v>4.7599999999999976E-2</c:v>
                </c:pt>
                <c:pt idx="417">
                  <c:v>4.720000000000002E-2</c:v>
                </c:pt>
                <c:pt idx="418">
                  <c:v>3.5900000000000043E-2</c:v>
                </c:pt>
                <c:pt idx="419">
                  <c:v>2.6599999999999957E-2</c:v>
                </c:pt>
                <c:pt idx="420">
                  <c:v>1.9900000000000029E-2</c:v>
                </c:pt>
                <c:pt idx="421">
                  <c:v>1.4499999999999957E-2</c:v>
                </c:pt>
                <c:pt idx="422">
                  <c:v>9.7000000000000419E-3</c:v>
                </c:pt>
                <c:pt idx="423">
                  <c:v>2.2999999999999687E-3</c:v>
                </c:pt>
                <c:pt idx="424">
                  <c:v>-2.1499999999999964E-2</c:v>
                </c:pt>
                <c:pt idx="425">
                  <c:v>-3.6700000000000066E-2</c:v>
                </c:pt>
                <c:pt idx="426">
                  <c:v>-4.3999999999999928E-2</c:v>
                </c:pt>
                <c:pt idx="427">
                  <c:v>-4.3300000000000005E-2</c:v>
                </c:pt>
                <c:pt idx="428">
                  <c:v>-3.8900000000000046E-2</c:v>
                </c:pt>
                <c:pt idx="429">
                  <c:v>-3.6899999999999988E-2</c:v>
                </c:pt>
                <c:pt idx="430">
                  <c:v>-3.5799999999999998E-2</c:v>
                </c:pt>
                <c:pt idx="431">
                  <c:v>-3.3299999999999996E-2</c:v>
                </c:pt>
                <c:pt idx="432">
                  <c:v>-2.7100000000000013E-2</c:v>
                </c:pt>
                <c:pt idx="433">
                  <c:v>-2.1100000000000008E-2</c:v>
                </c:pt>
                <c:pt idx="434">
                  <c:v>-1.699999999999996E-2</c:v>
                </c:pt>
                <c:pt idx="435">
                  <c:v>-1.5100000000000002E-2</c:v>
                </c:pt>
                <c:pt idx="436">
                  <c:v>-1.0500000000000009E-2</c:v>
                </c:pt>
                <c:pt idx="437">
                  <c:v>-4.0999999999999925E-3</c:v>
                </c:pt>
                <c:pt idx="438">
                  <c:v>3.0000000000000027E-3</c:v>
                </c:pt>
                <c:pt idx="439">
                  <c:v>8.5999999999999965E-3</c:v>
                </c:pt>
                <c:pt idx="440">
                  <c:v>1.1099999999999999E-2</c:v>
                </c:pt>
                <c:pt idx="441">
                  <c:v>1.21E-2</c:v>
                </c:pt>
                <c:pt idx="442">
                  <c:v>1.9199999999999995E-2</c:v>
                </c:pt>
                <c:pt idx="443">
                  <c:v>2.899999999999997E-2</c:v>
                </c:pt>
                <c:pt idx="444">
                  <c:v>3.8400000000000045E-2</c:v>
                </c:pt>
                <c:pt idx="445">
                  <c:v>3.8599999999999968E-2</c:v>
                </c:pt>
                <c:pt idx="446">
                  <c:v>2.6200000000000001E-2</c:v>
                </c:pt>
                <c:pt idx="447">
                  <c:v>1.3100000000000001E-2</c:v>
                </c:pt>
                <c:pt idx="448">
                  <c:v>9.5999999999999974E-3</c:v>
                </c:pt>
                <c:pt idx="449">
                  <c:v>1.0800000000000032E-2</c:v>
                </c:pt>
                <c:pt idx="450">
                  <c:v>1.4699999999999935E-2</c:v>
                </c:pt>
                <c:pt idx="451">
                  <c:v>2.2299999999999986E-2</c:v>
                </c:pt>
                <c:pt idx="452">
                  <c:v>2.7100000000000013E-2</c:v>
                </c:pt>
                <c:pt idx="453">
                  <c:v>2.9100000000000015E-2</c:v>
                </c:pt>
                <c:pt idx="454">
                  <c:v>2.5900000000000034E-2</c:v>
                </c:pt>
                <c:pt idx="455">
                  <c:v>1.5599999999999947E-2</c:v>
                </c:pt>
                <c:pt idx="456">
                  <c:v>1.0000000000000009E-3</c:v>
                </c:pt>
                <c:pt idx="457">
                  <c:v>-1.529999999999998E-2</c:v>
                </c:pt>
                <c:pt idx="458">
                  <c:v>-3.1499999999999972E-2</c:v>
                </c:pt>
                <c:pt idx="459">
                  <c:v>-2.9399999999999982E-2</c:v>
                </c:pt>
                <c:pt idx="460">
                  <c:v>-2.1399999999999975E-2</c:v>
                </c:pt>
                <c:pt idx="461">
                  <c:v>-1.1800000000000033E-2</c:v>
                </c:pt>
                <c:pt idx="462">
                  <c:v>-1.3600000000000056E-2</c:v>
                </c:pt>
                <c:pt idx="463">
                  <c:v>-2.3199999999999943E-2</c:v>
                </c:pt>
                <c:pt idx="464">
                  <c:v>-3.4100000000000019E-2</c:v>
                </c:pt>
                <c:pt idx="465">
                  <c:v>-3.7200000000000011E-2</c:v>
                </c:pt>
                <c:pt idx="466">
                  <c:v>-3.3499999999999974E-2</c:v>
                </c:pt>
                <c:pt idx="467">
                  <c:v>-2.5500000000000023E-2</c:v>
                </c:pt>
                <c:pt idx="468">
                  <c:v>-1.8399999999999972E-2</c:v>
                </c:pt>
                <c:pt idx="469">
                  <c:v>-1.3400000000000023E-2</c:v>
                </c:pt>
                <c:pt idx="470">
                  <c:v>-9.5000000000000084E-3</c:v>
                </c:pt>
                <c:pt idx="471">
                  <c:v>-7.2999999999999732E-3</c:v>
                </c:pt>
                <c:pt idx="472">
                  <c:v>-1.8000000000000238E-3</c:v>
                </c:pt>
                <c:pt idx="473">
                  <c:v>3.0000000000000027E-3</c:v>
                </c:pt>
                <c:pt idx="474">
                  <c:v>4.200000000000037E-3</c:v>
                </c:pt>
                <c:pt idx="475">
                  <c:v>2.6999999999999802E-3</c:v>
                </c:pt>
                <c:pt idx="476">
                  <c:v>1.5500000000000014E-2</c:v>
                </c:pt>
                <c:pt idx="477">
                  <c:v>4.4899999999999995E-2</c:v>
                </c:pt>
                <c:pt idx="478">
                  <c:v>7.5000000000000011E-2</c:v>
                </c:pt>
                <c:pt idx="479">
                  <c:v>7.9699999999999938E-2</c:v>
                </c:pt>
                <c:pt idx="480">
                  <c:v>4.7000000000000042E-2</c:v>
                </c:pt>
                <c:pt idx="481">
                  <c:v>9.9000000000000199E-3</c:v>
                </c:pt>
                <c:pt idx="482">
                  <c:v>-1.6299999999999981E-2</c:v>
                </c:pt>
                <c:pt idx="483">
                  <c:v>-3.1400000000000095E-2</c:v>
                </c:pt>
                <c:pt idx="484">
                  <c:v>-2.6999999999999913E-2</c:v>
                </c:pt>
                <c:pt idx="485">
                  <c:v>-9.199999999999986E-3</c:v>
                </c:pt>
                <c:pt idx="486">
                  <c:v>1.0499999999999954E-2</c:v>
                </c:pt>
                <c:pt idx="487">
                  <c:v>2.4800000000000044E-2</c:v>
                </c:pt>
                <c:pt idx="488">
                  <c:v>3.1799999999999939E-2</c:v>
                </c:pt>
                <c:pt idx="489">
                  <c:v>3.2499999999999973E-2</c:v>
                </c:pt>
                <c:pt idx="490">
                  <c:v>2.2100000000000009E-2</c:v>
                </c:pt>
                <c:pt idx="491">
                  <c:v>5.3000000000000824E-3</c:v>
                </c:pt>
                <c:pt idx="492">
                  <c:v>-7.3000000000000842E-3</c:v>
                </c:pt>
                <c:pt idx="493">
                  <c:v>-1.0399999999999965E-2</c:v>
                </c:pt>
                <c:pt idx="494">
                  <c:v>-8.600000000000052E-3</c:v>
                </c:pt>
                <c:pt idx="495">
                  <c:v>-9.8999999999999089E-3</c:v>
                </c:pt>
                <c:pt idx="496">
                  <c:v>-1.5000000000000013E-2</c:v>
                </c:pt>
                <c:pt idx="497">
                  <c:v>-2.9600000000000071E-2</c:v>
                </c:pt>
                <c:pt idx="498">
                  <c:v>-3.7599999999999967E-2</c:v>
                </c:pt>
                <c:pt idx="499">
                  <c:v>-2.8700000000000003E-2</c:v>
                </c:pt>
                <c:pt idx="500">
                  <c:v>-2.0100000000000007E-2</c:v>
                </c:pt>
                <c:pt idx="501">
                  <c:v>-1.8100000000000005E-2</c:v>
                </c:pt>
                <c:pt idx="502">
                  <c:v>-2.739999999999998E-2</c:v>
                </c:pt>
                <c:pt idx="503">
                  <c:v>-3.460000000000002E-2</c:v>
                </c:pt>
                <c:pt idx="504">
                  <c:v>-3.4599999999999964E-2</c:v>
                </c:pt>
                <c:pt idx="505">
                  <c:v>-2.1900000000000031E-2</c:v>
                </c:pt>
                <c:pt idx="506">
                  <c:v>-9.299999999999975E-3</c:v>
                </c:pt>
                <c:pt idx="507">
                  <c:v>-2.4000000000000132E-3</c:v>
                </c:pt>
                <c:pt idx="508">
                  <c:v>-4.0000000000000036E-3</c:v>
                </c:pt>
                <c:pt idx="509">
                  <c:v>-3.4000000000000141E-3</c:v>
                </c:pt>
                <c:pt idx="510">
                  <c:v>4.9000000000000155E-3</c:v>
                </c:pt>
                <c:pt idx="511">
                  <c:v>1.529999999999998E-2</c:v>
                </c:pt>
                <c:pt idx="512">
                  <c:v>2.4300000000000044E-2</c:v>
                </c:pt>
                <c:pt idx="513">
                  <c:v>3.5299999999999998E-2</c:v>
                </c:pt>
                <c:pt idx="514">
                  <c:v>2.8700000000000003E-2</c:v>
                </c:pt>
                <c:pt idx="515">
                  <c:v>2.8200000000000003E-2</c:v>
                </c:pt>
                <c:pt idx="516">
                  <c:v>2.789999999999998E-2</c:v>
                </c:pt>
                <c:pt idx="517">
                  <c:v>2.0600000000000007E-2</c:v>
                </c:pt>
                <c:pt idx="518">
                  <c:v>7.7000000000000401E-3</c:v>
                </c:pt>
                <c:pt idx="519">
                  <c:v>-4.9000000000000155E-3</c:v>
                </c:pt>
                <c:pt idx="520">
                  <c:v>-1.2700000000000045E-2</c:v>
                </c:pt>
                <c:pt idx="521">
                  <c:v>-1.2500000000000011E-2</c:v>
                </c:pt>
                <c:pt idx="522">
                  <c:v>3.1000000000000472E-3</c:v>
                </c:pt>
                <c:pt idx="523">
                  <c:v>1.8499999999999961E-2</c:v>
                </c:pt>
                <c:pt idx="524">
                  <c:v>2.7100000000000013E-2</c:v>
                </c:pt>
                <c:pt idx="525">
                  <c:v>2.8599999999999959E-2</c:v>
                </c:pt>
                <c:pt idx="526">
                  <c:v>1.8199999999999994E-2</c:v>
                </c:pt>
                <c:pt idx="527">
                  <c:v>2.2500000000000075E-2</c:v>
                </c:pt>
                <c:pt idx="528">
                  <c:v>6.0000000000000053E-3</c:v>
                </c:pt>
                <c:pt idx="529">
                  <c:v>1.9399999999999973E-2</c:v>
                </c:pt>
                <c:pt idx="530">
                  <c:v>1.319999999999999E-2</c:v>
                </c:pt>
                <c:pt idx="531">
                  <c:v>-8.599999999999941E-3</c:v>
                </c:pt>
                <c:pt idx="532">
                  <c:v>-2.1400000000000086E-2</c:v>
                </c:pt>
                <c:pt idx="533">
                  <c:v>-3.5499999999999976E-2</c:v>
                </c:pt>
                <c:pt idx="534">
                  <c:v>-3.620000000000001E-2</c:v>
                </c:pt>
                <c:pt idx="535">
                  <c:v>-3.8999999999999979E-2</c:v>
                </c:pt>
                <c:pt idx="536">
                  <c:v>-4.3600000000000028E-2</c:v>
                </c:pt>
                <c:pt idx="537">
                  <c:v>-4.7199999999999964E-2</c:v>
                </c:pt>
                <c:pt idx="538">
                  <c:v>-4.0300000000000002E-2</c:v>
                </c:pt>
                <c:pt idx="539">
                  <c:v>-2.9100000000000015E-2</c:v>
                </c:pt>
                <c:pt idx="540">
                  <c:v>-1.9000000000000017E-2</c:v>
                </c:pt>
                <c:pt idx="541">
                  <c:v>-1.1499999999999955E-2</c:v>
                </c:pt>
                <c:pt idx="542">
                  <c:v>-8.700000000000041E-3</c:v>
                </c:pt>
                <c:pt idx="543">
                  <c:v>-5.9999999999998943E-4</c:v>
                </c:pt>
                <c:pt idx="544">
                  <c:v>9.000000000000008E-3</c:v>
                </c:pt>
                <c:pt idx="545">
                  <c:v>2.3699999999999999E-2</c:v>
                </c:pt>
                <c:pt idx="546">
                  <c:v>3.6799999999999999E-2</c:v>
                </c:pt>
                <c:pt idx="547">
                  <c:v>3.999999999999998E-2</c:v>
                </c:pt>
                <c:pt idx="548">
                  <c:v>3.8400000000000045E-2</c:v>
                </c:pt>
                <c:pt idx="549">
                  <c:v>4.4699999999999962E-2</c:v>
                </c:pt>
                <c:pt idx="550">
                  <c:v>5.1300000000000012E-2</c:v>
                </c:pt>
                <c:pt idx="551">
                  <c:v>3.169999999999995E-2</c:v>
                </c:pt>
                <c:pt idx="552">
                  <c:v>5.2000000000000934E-3</c:v>
                </c:pt>
                <c:pt idx="553">
                  <c:v>-8.0999999999999961E-3</c:v>
                </c:pt>
                <c:pt idx="554">
                  <c:v>-1.6700000000000048E-2</c:v>
                </c:pt>
                <c:pt idx="555">
                  <c:v>-1.2800000000000034E-2</c:v>
                </c:pt>
                <c:pt idx="556">
                  <c:v>-1.1199999999999988E-2</c:v>
                </c:pt>
                <c:pt idx="557">
                  <c:v>-4.1999999999999815E-3</c:v>
                </c:pt>
                <c:pt idx="558">
                  <c:v>5.0999999999999934E-3</c:v>
                </c:pt>
                <c:pt idx="559">
                  <c:v>2.1900000000000031E-2</c:v>
                </c:pt>
                <c:pt idx="560">
                  <c:v>2.8000000000000025E-2</c:v>
                </c:pt>
                <c:pt idx="561">
                  <c:v>2.6899999999999924E-2</c:v>
                </c:pt>
                <c:pt idx="562">
                  <c:v>2.4000000000000021E-2</c:v>
                </c:pt>
                <c:pt idx="563">
                  <c:v>1.6900000000000026E-2</c:v>
                </c:pt>
                <c:pt idx="564">
                  <c:v>2.4999999999999467E-3</c:v>
                </c:pt>
                <c:pt idx="565">
                  <c:v>-1.7000000000000015E-2</c:v>
                </c:pt>
                <c:pt idx="566">
                  <c:v>-3.5099999999999909E-2</c:v>
                </c:pt>
                <c:pt idx="567">
                  <c:v>-3.0399999999999983E-2</c:v>
                </c:pt>
                <c:pt idx="568">
                  <c:v>-2.2300000000000098E-2</c:v>
                </c:pt>
                <c:pt idx="569">
                  <c:v>-1.4399999999999968E-2</c:v>
                </c:pt>
                <c:pt idx="570">
                  <c:v>-1.1399999999999966E-2</c:v>
                </c:pt>
                <c:pt idx="571">
                  <c:v>-1.2500000000000067E-2</c:v>
                </c:pt>
                <c:pt idx="572">
                  <c:v>-1.749999999999996E-2</c:v>
                </c:pt>
                <c:pt idx="573">
                  <c:v>-2.5700000000000001E-2</c:v>
                </c:pt>
                <c:pt idx="574">
                  <c:v>-3.1499999999999972E-2</c:v>
                </c:pt>
                <c:pt idx="575">
                  <c:v>-3.4100000000000019E-2</c:v>
                </c:pt>
                <c:pt idx="576">
                  <c:v>-3.2899999999999985E-2</c:v>
                </c:pt>
                <c:pt idx="577">
                  <c:v>-2.8900000000000037E-2</c:v>
                </c:pt>
                <c:pt idx="578">
                  <c:v>-1.8499999999999961E-2</c:v>
                </c:pt>
                <c:pt idx="579">
                  <c:v>-1.0099999999999998E-2</c:v>
                </c:pt>
                <c:pt idx="580">
                  <c:v>2.0999999999999908E-3</c:v>
                </c:pt>
                <c:pt idx="581">
                  <c:v>8.6999999999999855E-3</c:v>
                </c:pt>
                <c:pt idx="582">
                  <c:v>4.500000000000004E-3</c:v>
                </c:pt>
                <c:pt idx="583">
                  <c:v>2.5000000000000022E-3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28-1B4A-BE0C-26E68F5CF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481088"/>
        <c:axId val="734888368"/>
      </c:scatterChart>
      <c:valAx>
        <c:axId val="71148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88368"/>
        <c:crosses val="autoZero"/>
        <c:crossBetween val="midCat"/>
      </c:valAx>
      <c:valAx>
        <c:axId val="7348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8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arsi!$AZ$1</c:f>
              <c:strCache>
                <c:ptCount val="1"/>
                <c:pt idx="0">
                  <c:v>t-6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183114610673666"/>
                  <c:y val="-0.558097841936424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arsi!$AZ$3:$AZ$592</c:f>
              <c:numCache>
                <c:formatCode>General</c:formatCode>
                <c:ptCount val="590"/>
                <c:pt idx="5">
                  <c:v>6.4524830399999997</c:v>
                </c:pt>
                <c:pt idx="6">
                  <c:v>6.9195754799999998</c:v>
                </c:pt>
                <c:pt idx="7">
                  <c:v>7.5322648499999998</c:v>
                </c:pt>
                <c:pt idx="8">
                  <c:v>6.24246356</c:v>
                </c:pt>
                <c:pt idx="9">
                  <c:v>5.0500131000000001</c:v>
                </c:pt>
                <c:pt idx="10">
                  <c:v>2.97025754</c:v>
                </c:pt>
                <c:pt idx="11">
                  <c:v>3.26463006</c:v>
                </c:pt>
                <c:pt idx="12">
                  <c:v>3.4143383799999998</c:v>
                </c:pt>
                <c:pt idx="13">
                  <c:v>4.1632180400000003</c:v>
                </c:pt>
                <c:pt idx="14">
                  <c:v>6.2541510300000001</c:v>
                </c:pt>
                <c:pt idx="15">
                  <c:v>5.4588573499999997</c:v>
                </c:pt>
                <c:pt idx="16">
                  <c:v>6.0865639800000002</c:v>
                </c:pt>
                <c:pt idx="17">
                  <c:v>10.6755075</c:v>
                </c:pt>
                <c:pt idx="18">
                  <c:v>12.6515939</c:v>
                </c:pt>
                <c:pt idx="19">
                  <c:v>13.772428</c:v>
                </c:pt>
                <c:pt idx="20">
                  <c:v>11.870715799999999</c:v>
                </c:pt>
                <c:pt idx="21">
                  <c:v>9.3949701599999997</c:v>
                </c:pt>
                <c:pt idx="22">
                  <c:v>7.5543988300000002</c:v>
                </c:pt>
                <c:pt idx="23">
                  <c:v>6.89422011</c:v>
                </c:pt>
                <c:pt idx="24">
                  <c:v>7.90042752</c:v>
                </c:pt>
                <c:pt idx="25">
                  <c:v>8.6953018800000006</c:v>
                </c:pt>
                <c:pt idx="26">
                  <c:v>10.6497881</c:v>
                </c:pt>
                <c:pt idx="27">
                  <c:v>12.716288799999999</c:v>
                </c:pt>
                <c:pt idx="28">
                  <c:v>15.736746800000001</c:v>
                </c:pt>
                <c:pt idx="29">
                  <c:v>16.674590800000001</c:v>
                </c:pt>
                <c:pt idx="30">
                  <c:v>16.415400699999999</c:v>
                </c:pt>
                <c:pt idx="31">
                  <c:v>16.9827136</c:v>
                </c:pt>
                <c:pt idx="32">
                  <c:v>16.252661199999999</c:v>
                </c:pt>
                <c:pt idx="33">
                  <c:v>15.8301938</c:v>
                </c:pt>
                <c:pt idx="34">
                  <c:v>17.2120313</c:v>
                </c:pt>
                <c:pt idx="35">
                  <c:v>11.403017699999999</c:v>
                </c:pt>
                <c:pt idx="36">
                  <c:v>9.7423728500000006</c:v>
                </c:pt>
                <c:pt idx="37">
                  <c:v>8.1580521600000004</c:v>
                </c:pt>
                <c:pt idx="38">
                  <c:v>6.3054833400000003</c:v>
                </c:pt>
                <c:pt idx="39">
                  <c:v>6.9378483500000003</c:v>
                </c:pt>
                <c:pt idx="40">
                  <c:v>7.4064161200000003</c:v>
                </c:pt>
                <c:pt idx="41">
                  <c:v>6.6112095000000002</c:v>
                </c:pt>
                <c:pt idx="42">
                  <c:v>5.1142615999999999</c:v>
                </c:pt>
                <c:pt idx="43">
                  <c:v>6.1926441299999997</c:v>
                </c:pt>
                <c:pt idx="44">
                  <c:v>5.31203746</c:v>
                </c:pt>
                <c:pt idx="45">
                  <c:v>6.2711193600000001</c:v>
                </c:pt>
                <c:pt idx="46">
                  <c:v>4.2930892199999997</c:v>
                </c:pt>
                <c:pt idx="47">
                  <c:v>3.5211884000000002</c:v>
                </c:pt>
                <c:pt idx="48">
                  <c:v>2.5511984999999999</c:v>
                </c:pt>
                <c:pt idx="49">
                  <c:v>4.60580692</c:v>
                </c:pt>
                <c:pt idx="50">
                  <c:v>5.6282888599999996</c:v>
                </c:pt>
                <c:pt idx="51">
                  <c:v>7.8312125699999999</c:v>
                </c:pt>
                <c:pt idx="52">
                  <c:v>13.3177322</c:v>
                </c:pt>
                <c:pt idx="53">
                  <c:v>16.689019200000001</c:v>
                </c:pt>
                <c:pt idx="54">
                  <c:v>17.226004499999998</c:v>
                </c:pt>
                <c:pt idx="55">
                  <c:v>15.235158500000001</c:v>
                </c:pt>
                <c:pt idx="56">
                  <c:v>10.428131</c:v>
                </c:pt>
                <c:pt idx="57">
                  <c:v>7.7450840000000003</c:v>
                </c:pt>
                <c:pt idx="58">
                  <c:v>8.1728579499999991</c:v>
                </c:pt>
                <c:pt idx="59">
                  <c:v>8.0126841599999992</c:v>
                </c:pt>
                <c:pt idx="60">
                  <c:v>7.7738035500000002</c:v>
                </c:pt>
                <c:pt idx="61">
                  <c:v>9.8834808600000006</c:v>
                </c:pt>
                <c:pt idx="62">
                  <c:v>10.3501528</c:v>
                </c:pt>
                <c:pt idx="63">
                  <c:v>12.8255769</c:v>
                </c:pt>
                <c:pt idx="64">
                  <c:v>17.408702300000002</c:v>
                </c:pt>
                <c:pt idx="65">
                  <c:v>16.9094774</c:v>
                </c:pt>
                <c:pt idx="66">
                  <c:v>17.100428699999998</c:v>
                </c:pt>
                <c:pt idx="67">
                  <c:v>15.8746244</c:v>
                </c:pt>
                <c:pt idx="68">
                  <c:v>15.435195999999999</c:v>
                </c:pt>
                <c:pt idx="69">
                  <c:v>14.8107981</c:v>
                </c:pt>
                <c:pt idx="70">
                  <c:v>18.193124399999999</c:v>
                </c:pt>
                <c:pt idx="71">
                  <c:v>13.2151052</c:v>
                </c:pt>
                <c:pt idx="72">
                  <c:v>10.573013</c:v>
                </c:pt>
                <c:pt idx="73">
                  <c:v>8.2384604400000008</c:v>
                </c:pt>
                <c:pt idx="74">
                  <c:v>6.8904486</c:v>
                </c:pt>
                <c:pt idx="75">
                  <c:v>6.3547346400000002</c:v>
                </c:pt>
                <c:pt idx="76">
                  <c:v>5.1597727799999999</c:v>
                </c:pt>
                <c:pt idx="77">
                  <c:v>4.4314011000000004</c:v>
                </c:pt>
                <c:pt idx="78">
                  <c:v>3.6694642000000002</c:v>
                </c:pt>
                <c:pt idx="79">
                  <c:v>3.8280469500000001</c:v>
                </c:pt>
                <c:pt idx="80">
                  <c:v>3.8652945600000002</c:v>
                </c:pt>
                <c:pt idx="81">
                  <c:v>3.7147101600000001</c:v>
                </c:pt>
                <c:pt idx="82">
                  <c:v>2.8667606600000002</c:v>
                </c:pt>
                <c:pt idx="83">
                  <c:v>3.1995564999999999</c:v>
                </c:pt>
                <c:pt idx="84">
                  <c:v>4.23746037</c:v>
                </c:pt>
                <c:pt idx="85">
                  <c:v>7.5595737600000001</c:v>
                </c:pt>
                <c:pt idx="86">
                  <c:v>8.1392102800000004</c:v>
                </c:pt>
                <c:pt idx="87">
                  <c:v>6.3649852200000003</c:v>
                </c:pt>
                <c:pt idx="88">
                  <c:v>5.20423904</c:v>
                </c:pt>
                <c:pt idx="89">
                  <c:v>7.5060262599999996</c:v>
                </c:pt>
                <c:pt idx="90">
                  <c:v>11.0193388</c:v>
                </c:pt>
                <c:pt idx="91">
                  <c:v>14.4861947</c:v>
                </c:pt>
                <c:pt idx="92">
                  <c:v>14.2904114</c:v>
                </c:pt>
                <c:pt idx="93">
                  <c:v>13.522634500000001</c:v>
                </c:pt>
                <c:pt idx="94">
                  <c:v>10.8851323</c:v>
                </c:pt>
                <c:pt idx="95">
                  <c:v>8.7081903300000008</c:v>
                </c:pt>
                <c:pt idx="96">
                  <c:v>9.0357963800000007</c:v>
                </c:pt>
                <c:pt idx="97">
                  <c:v>10.993862999999999</c:v>
                </c:pt>
                <c:pt idx="98">
                  <c:v>12.713384400000001</c:v>
                </c:pt>
                <c:pt idx="99">
                  <c:v>14.4427456</c:v>
                </c:pt>
                <c:pt idx="100">
                  <c:v>16.130345200000001</c:v>
                </c:pt>
                <c:pt idx="101">
                  <c:v>15.5861082</c:v>
                </c:pt>
                <c:pt idx="102">
                  <c:v>14.230694400000001</c:v>
                </c:pt>
                <c:pt idx="103">
                  <c:v>16.7804772</c:v>
                </c:pt>
                <c:pt idx="104">
                  <c:v>15.2465907</c:v>
                </c:pt>
                <c:pt idx="105">
                  <c:v>15.512636199999999</c:v>
                </c:pt>
                <c:pt idx="106">
                  <c:v>15.4251109</c:v>
                </c:pt>
                <c:pt idx="107">
                  <c:v>13.5061494</c:v>
                </c:pt>
                <c:pt idx="108">
                  <c:v>8.9989608800000003</c:v>
                </c:pt>
                <c:pt idx="109">
                  <c:v>9.4026814600000002</c:v>
                </c:pt>
                <c:pt idx="110">
                  <c:v>7.6327887499999996</c:v>
                </c:pt>
                <c:pt idx="111">
                  <c:v>6.9150752999999998</c:v>
                </c:pt>
                <c:pt idx="112">
                  <c:v>5.9550757000000001</c:v>
                </c:pt>
                <c:pt idx="113">
                  <c:v>4.2652884599999998</c:v>
                </c:pt>
                <c:pt idx="114">
                  <c:v>3.6395502</c:v>
                </c:pt>
                <c:pt idx="115">
                  <c:v>3.5410359599999999</c:v>
                </c:pt>
                <c:pt idx="116">
                  <c:v>3.20703066</c:v>
                </c:pt>
                <c:pt idx="117">
                  <c:v>2.7113591000000001</c:v>
                </c:pt>
                <c:pt idx="118">
                  <c:v>1.9849513999999999</c:v>
                </c:pt>
                <c:pt idx="119">
                  <c:v>3.8370044000000001</c:v>
                </c:pt>
                <c:pt idx="120">
                  <c:v>5.1536647799999997</c:v>
                </c:pt>
                <c:pt idx="121">
                  <c:v>8.3297455199999995</c:v>
                </c:pt>
                <c:pt idx="122">
                  <c:v>8.2340819700000001</c:v>
                </c:pt>
                <c:pt idx="123">
                  <c:v>12.3573728</c:v>
                </c:pt>
                <c:pt idx="124">
                  <c:v>13.3911</c:v>
                </c:pt>
                <c:pt idx="125">
                  <c:v>12.6086437</c:v>
                </c:pt>
                <c:pt idx="126">
                  <c:v>14.446403099999999</c:v>
                </c:pt>
                <c:pt idx="127">
                  <c:v>14.232863</c:v>
                </c:pt>
                <c:pt idx="128">
                  <c:v>11.507249699999999</c:v>
                </c:pt>
                <c:pt idx="129">
                  <c:v>9.9402217999999998</c:v>
                </c:pt>
                <c:pt idx="130">
                  <c:v>9.8256631799999994</c:v>
                </c:pt>
                <c:pt idx="131">
                  <c:v>8.1404931000000005</c:v>
                </c:pt>
                <c:pt idx="132">
                  <c:v>9.0673655199999992</c:v>
                </c:pt>
                <c:pt idx="133">
                  <c:v>8.8655671500000004</c:v>
                </c:pt>
                <c:pt idx="134">
                  <c:v>8.7348838499999992</c:v>
                </c:pt>
                <c:pt idx="135">
                  <c:v>10.602378099999999</c:v>
                </c:pt>
                <c:pt idx="136">
                  <c:v>13.9200287</c:v>
                </c:pt>
                <c:pt idx="137">
                  <c:v>12.6996161</c:v>
                </c:pt>
                <c:pt idx="138">
                  <c:v>14.616695</c:v>
                </c:pt>
                <c:pt idx="139">
                  <c:v>14.412554099999999</c:v>
                </c:pt>
                <c:pt idx="140">
                  <c:v>14.3418186</c:v>
                </c:pt>
                <c:pt idx="141">
                  <c:v>12.0583209</c:v>
                </c:pt>
                <c:pt idx="142">
                  <c:v>12.196277800000001</c:v>
                </c:pt>
                <c:pt idx="143">
                  <c:v>13.0089726</c:v>
                </c:pt>
                <c:pt idx="144">
                  <c:v>12.403302099999999</c:v>
                </c:pt>
                <c:pt idx="145">
                  <c:v>11.6691082</c:v>
                </c:pt>
                <c:pt idx="146">
                  <c:v>9.3283853499999996</c:v>
                </c:pt>
                <c:pt idx="147">
                  <c:v>9.9598733999999993</c:v>
                </c:pt>
                <c:pt idx="148">
                  <c:v>9.6046610000000001</c:v>
                </c:pt>
                <c:pt idx="149">
                  <c:v>7.9517944399999996</c:v>
                </c:pt>
                <c:pt idx="150">
                  <c:v>7.3258965600000003</c:v>
                </c:pt>
                <c:pt idx="151">
                  <c:v>7.0164004100000001</c:v>
                </c:pt>
                <c:pt idx="152">
                  <c:v>5.6559686400000002</c:v>
                </c:pt>
                <c:pt idx="153">
                  <c:v>5.8419596399999998</c:v>
                </c:pt>
                <c:pt idx="154">
                  <c:v>4.2537198600000004</c:v>
                </c:pt>
                <c:pt idx="155">
                  <c:v>5.0363079600000003</c:v>
                </c:pt>
                <c:pt idx="156">
                  <c:v>4.7162559599999998</c:v>
                </c:pt>
                <c:pt idx="157">
                  <c:v>5.71931689</c:v>
                </c:pt>
                <c:pt idx="158">
                  <c:v>7.5656013599999996</c:v>
                </c:pt>
                <c:pt idx="159">
                  <c:v>7.3220418399999998</c:v>
                </c:pt>
                <c:pt idx="160">
                  <c:v>11.854932</c:v>
                </c:pt>
                <c:pt idx="161">
                  <c:v>13.3885653</c:v>
                </c:pt>
                <c:pt idx="162">
                  <c:v>12.880349199999999</c:v>
                </c:pt>
                <c:pt idx="163">
                  <c:v>12.4041324</c:v>
                </c:pt>
                <c:pt idx="164">
                  <c:v>12.0434666</c:v>
                </c:pt>
                <c:pt idx="165">
                  <c:v>9.9158757600000005</c:v>
                </c:pt>
                <c:pt idx="166">
                  <c:v>8.8984835400000009</c:v>
                </c:pt>
                <c:pt idx="167">
                  <c:v>9.0517976400000002</c:v>
                </c:pt>
                <c:pt idx="168">
                  <c:v>10.7699829</c:v>
                </c:pt>
                <c:pt idx="169">
                  <c:v>11.2592847</c:v>
                </c:pt>
                <c:pt idx="170">
                  <c:v>9.91246516</c:v>
                </c:pt>
                <c:pt idx="171">
                  <c:v>11.273077300000001</c:v>
                </c:pt>
                <c:pt idx="172">
                  <c:v>12.9295141</c:v>
                </c:pt>
                <c:pt idx="173">
                  <c:v>13.070780600000001</c:v>
                </c:pt>
                <c:pt idx="174">
                  <c:v>15.040683100000001</c:v>
                </c:pt>
                <c:pt idx="175">
                  <c:v>14.8075279</c:v>
                </c:pt>
                <c:pt idx="176">
                  <c:v>17.092477200000001</c:v>
                </c:pt>
                <c:pt idx="177">
                  <c:v>15.5895122</c:v>
                </c:pt>
                <c:pt idx="178">
                  <c:v>17.665945499999999</c:v>
                </c:pt>
                <c:pt idx="179">
                  <c:v>12.725473300000001</c:v>
                </c:pt>
                <c:pt idx="180">
                  <c:v>11.258991099999999</c:v>
                </c:pt>
                <c:pt idx="181">
                  <c:v>9.9457465500000009</c:v>
                </c:pt>
                <c:pt idx="182">
                  <c:v>8.3117889599999994</c:v>
                </c:pt>
                <c:pt idx="183">
                  <c:v>6.6441962500000002</c:v>
                </c:pt>
                <c:pt idx="184">
                  <c:v>5.3914476000000002</c:v>
                </c:pt>
                <c:pt idx="185">
                  <c:v>4.1789821600000003</c:v>
                </c:pt>
                <c:pt idx="186">
                  <c:v>3.1555943200000001</c:v>
                </c:pt>
                <c:pt idx="187">
                  <c:v>3.3083786800000001</c:v>
                </c:pt>
                <c:pt idx="188">
                  <c:v>2.4606287999999998</c:v>
                </c:pt>
                <c:pt idx="189">
                  <c:v>2.0585495800000002</c:v>
                </c:pt>
                <c:pt idx="190">
                  <c:v>1.2536707300000001</c:v>
                </c:pt>
                <c:pt idx="191">
                  <c:v>0.83156788000000004</c:v>
                </c:pt>
                <c:pt idx="192">
                  <c:v>0.55000386000000001</c:v>
                </c:pt>
                <c:pt idx="193">
                  <c:v>0.83819873</c:v>
                </c:pt>
                <c:pt idx="194">
                  <c:v>1.5492565199999999</c:v>
                </c:pt>
                <c:pt idx="195">
                  <c:v>2.8272998399999998</c:v>
                </c:pt>
                <c:pt idx="196">
                  <c:v>5.2022112600000003</c:v>
                </c:pt>
                <c:pt idx="197">
                  <c:v>6.8111664599999999</c:v>
                </c:pt>
                <c:pt idx="198">
                  <c:v>9.4725427999999994</c:v>
                </c:pt>
                <c:pt idx="199">
                  <c:v>11.691558000000001</c:v>
                </c:pt>
                <c:pt idx="200">
                  <c:v>9.2960820399999999</c:v>
                </c:pt>
                <c:pt idx="201">
                  <c:v>9.6840325200000006</c:v>
                </c:pt>
                <c:pt idx="202">
                  <c:v>12.028074800000001</c:v>
                </c:pt>
                <c:pt idx="203">
                  <c:v>10.7258636</c:v>
                </c:pt>
                <c:pt idx="204">
                  <c:v>9.4086654000000003</c:v>
                </c:pt>
                <c:pt idx="205">
                  <c:v>10.9951647</c:v>
                </c:pt>
                <c:pt idx="206">
                  <c:v>11.3347088</c:v>
                </c:pt>
                <c:pt idx="207">
                  <c:v>12.7072269</c:v>
                </c:pt>
                <c:pt idx="208">
                  <c:v>17.170730899999999</c:v>
                </c:pt>
                <c:pt idx="209">
                  <c:v>16.0541108</c:v>
                </c:pt>
                <c:pt idx="210">
                  <c:v>15.8540758</c:v>
                </c:pt>
                <c:pt idx="211">
                  <c:v>14.714988</c:v>
                </c:pt>
                <c:pt idx="212">
                  <c:v>14.9238295</c:v>
                </c:pt>
                <c:pt idx="213">
                  <c:v>14.7120601</c:v>
                </c:pt>
                <c:pt idx="214">
                  <c:v>12.626194099999999</c:v>
                </c:pt>
                <c:pt idx="215">
                  <c:v>9.7428857000000004</c:v>
                </c:pt>
                <c:pt idx="216">
                  <c:v>12.5816447</c:v>
                </c:pt>
                <c:pt idx="217">
                  <c:v>11.7910696</c:v>
                </c:pt>
                <c:pt idx="218">
                  <c:v>10.0181696</c:v>
                </c:pt>
                <c:pt idx="219">
                  <c:v>8.4693533999999993</c:v>
                </c:pt>
                <c:pt idx="220">
                  <c:v>6.7800758800000001</c:v>
                </c:pt>
                <c:pt idx="221">
                  <c:v>5.1821523000000003</c:v>
                </c:pt>
                <c:pt idx="222">
                  <c:v>4.1689888799999997</c:v>
                </c:pt>
                <c:pt idx="223">
                  <c:v>3.91618194</c:v>
                </c:pt>
                <c:pt idx="224">
                  <c:v>5.6052216000000001</c:v>
                </c:pt>
                <c:pt idx="225">
                  <c:v>5.6356131500000002</c:v>
                </c:pt>
                <c:pt idx="226">
                  <c:v>4.36470308</c:v>
                </c:pt>
                <c:pt idx="227">
                  <c:v>4.55202946</c:v>
                </c:pt>
                <c:pt idx="228">
                  <c:v>3.8299198699999999</c:v>
                </c:pt>
                <c:pt idx="229">
                  <c:v>4.3498248500000001</c:v>
                </c:pt>
                <c:pt idx="230">
                  <c:v>4.31188708</c:v>
                </c:pt>
                <c:pt idx="231">
                  <c:v>6.8803332499999996</c:v>
                </c:pt>
                <c:pt idx="232">
                  <c:v>9.0985338500000008</c:v>
                </c:pt>
                <c:pt idx="233">
                  <c:v>10.646835400000001</c:v>
                </c:pt>
                <c:pt idx="234">
                  <c:v>9.2422473200000006</c:v>
                </c:pt>
                <c:pt idx="235">
                  <c:v>11.3697725</c:v>
                </c:pt>
                <c:pt idx="236">
                  <c:v>9.3521204999999998</c:v>
                </c:pt>
                <c:pt idx="237">
                  <c:v>7.2706506600000003</c:v>
                </c:pt>
                <c:pt idx="238">
                  <c:v>5.6325667199999998</c:v>
                </c:pt>
                <c:pt idx="239">
                  <c:v>4.3578181200000001</c:v>
                </c:pt>
                <c:pt idx="240">
                  <c:v>4.6993581799999999</c:v>
                </c:pt>
                <c:pt idx="241">
                  <c:v>7.5174880000000002</c:v>
                </c:pt>
                <c:pt idx="242">
                  <c:v>9.5381145600000004</c:v>
                </c:pt>
                <c:pt idx="243">
                  <c:v>12.0361432</c:v>
                </c:pt>
                <c:pt idx="244">
                  <c:v>15.218553</c:v>
                </c:pt>
                <c:pt idx="245">
                  <c:v>14.684866299999999</c:v>
                </c:pt>
                <c:pt idx="246">
                  <c:v>15.7395841</c:v>
                </c:pt>
                <c:pt idx="247">
                  <c:v>13.255210099999999</c:v>
                </c:pt>
                <c:pt idx="248">
                  <c:v>12.977423999999999</c:v>
                </c:pt>
                <c:pt idx="249">
                  <c:v>11.3034511</c:v>
                </c:pt>
                <c:pt idx="250">
                  <c:v>15.0707652</c:v>
                </c:pt>
                <c:pt idx="251">
                  <c:v>13.4089829</c:v>
                </c:pt>
                <c:pt idx="252">
                  <c:v>11.528596200000001</c:v>
                </c:pt>
                <c:pt idx="253">
                  <c:v>8.5586231500000007</c:v>
                </c:pt>
                <c:pt idx="254">
                  <c:v>6.7539038400000004</c:v>
                </c:pt>
                <c:pt idx="255">
                  <c:v>5.5314550000000002</c:v>
                </c:pt>
                <c:pt idx="256">
                  <c:v>5.1007382999999997</c:v>
                </c:pt>
                <c:pt idx="257">
                  <c:v>4.9307728500000003</c:v>
                </c:pt>
                <c:pt idx="258">
                  <c:v>4.77224512</c:v>
                </c:pt>
                <c:pt idx="259">
                  <c:v>5.1482210000000004</c:v>
                </c:pt>
                <c:pt idx="260">
                  <c:v>3.59831389</c:v>
                </c:pt>
                <c:pt idx="261">
                  <c:v>3.48097674</c:v>
                </c:pt>
                <c:pt idx="262">
                  <c:v>3.9912404399999999</c:v>
                </c:pt>
                <c:pt idx="263">
                  <c:v>5.9866799999999998</c:v>
                </c:pt>
                <c:pt idx="264">
                  <c:v>9.5831141599999992</c:v>
                </c:pt>
                <c:pt idx="265">
                  <c:v>11.6395632</c:v>
                </c:pt>
                <c:pt idx="266">
                  <c:v>14.700077200000001</c:v>
                </c:pt>
                <c:pt idx="267">
                  <c:v>11.64992</c:v>
                </c:pt>
                <c:pt idx="268">
                  <c:v>11.9971567</c:v>
                </c:pt>
                <c:pt idx="269">
                  <c:v>12.698967100000001</c:v>
                </c:pt>
                <c:pt idx="270">
                  <c:v>13.8079295</c:v>
                </c:pt>
                <c:pt idx="271">
                  <c:v>15.447086199999999</c:v>
                </c:pt>
                <c:pt idx="272">
                  <c:v>13.5188541</c:v>
                </c:pt>
                <c:pt idx="273">
                  <c:v>11.209873</c:v>
                </c:pt>
                <c:pt idx="274">
                  <c:v>9.1150509999999993</c:v>
                </c:pt>
                <c:pt idx="275">
                  <c:v>8.3691306599999997</c:v>
                </c:pt>
                <c:pt idx="276">
                  <c:v>7.9017235699999997</c:v>
                </c:pt>
                <c:pt idx="277">
                  <c:v>7.92038668</c:v>
                </c:pt>
                <c:pt idx="278">
                  <c:v>9.28318142</c:v>
                </c:pt>
                <c:pt idx="279">
                  <c:v>10.543863399999999</c:v>
                </c:pt>
                <c:pt idx="280">
                  <c:v>12.2254834</c:v>
                </c:pt>
                <c:pt idx="281">
                  <c:v>14.4671669</c:v>
                </c:pt>
                <c:pt idx="282">
                  <c:v>12.728506700000001</c:v>
                </c:pt>
                <c:pt idx="283">
                  <c:v>14.2521881</c:v>
                </c:pt>
                <c:pt idx="284">
                  <c:v>15.0686062</c:v>
                </c:pt>
                <c:pt idx="285">
                  <c:v>14.204557599999999</c:v>
                </c:pt>
                <c:pt idx="286">
                  <c:v>13.332401300000001</c:v>
                </c:pt>
                <c:pt idx="287">
                  <c:v>12.0862853</c:v>
                </c:pt>
                <c:pt idx="288">
                  <c:v>9.5613024000000006</c:v>
                </c:pt>
                <c:pt idx="289">
                  <c:v>7.1065583999999999</c:v>
                </c:pt>
                <c:pt idx="290">
                  <c:v>6.7643996199999998</c:v>
                </c:pt>
                <c:pt idx="291">
                  <c:v>5.4314992200000001</c:v>
                </c:pt>
                <c:pt idx="292">
                  <c:v>4.2827514000000004</c:v>
                </c:pt>
                <c:pt idx="293">
                  <c:v>3.7043873600000001</c:v>
                </c:pt>
                <c:pt idx="294">
                  <c:v>3.1725586799999999</c:v>
                </c:pt>
                <c:pt idx="295">
                  <c:v>3.3067095599999998</c:v>
                </c:pt>
                <c:pt idx="296">
                  <c:v>2.7151022</c:v>
                </c:pt>
                <c:pt idx="297">
                  <c:v>2.0615256</c:v>
                </c:pt>
                <c:pt idx="298">
                  <c:v>1.7906837</c:v>
                </c:pt>
                <c:pt idx="299">
                  <c:v>2.2528000000000001</c:v>
                </c:pt>
                <c:pt idx="300">
                  <c:v>2.0413994099999999</c:v>
                </c:pt>
                <c:pt idx="301">
                  <c:v>3.3258081599999998</c:v>
                </c:pt>
                <c:pt idx="302">
                  <c:v>3.13613534</c:v>
                </c:pt>
                <c:pt idx="303">
                  <c:v>2.89367865</c:v>
                </c:pt>
                <c:pt idx="304">
                  <c:v>2.80911708</c:v>
                </c:pt>
                <c:pt idx="305">
                  <c:v>3.7148681699999999</c:v>
                </c:pt>
                <c:pt idx="306">
                  <c:v>5.6365189200000003</c:v>
                </c:pt>
                <c:pt idx="307">
                  <c:v>6.7049263799999999</c:v>
                </c:pt>
                <c:pt idx="308">
                  <c:v>8.6650769000000007</c:v>
                </c:pt>
                <c:pt idx="309">
                  <c:v>8.0640073799999996</c:v>
                </c:pt>
                <c:pt idx="310">
                  <c:v>9.2213421499999999</c:v>
                </c:pt>
                <c:pt idx="311">
                  <c:v>10.385103600000001</c:v>
                </c:pt>
                <c:pt idx="312">
                  <c:v>9.96381418</c:v>
                </c:pt>
                <c:pt idx="313">
                  <c:v>12.386615000000001</c:v>
                </c:pt>
                <c:pt idx="314">
                  <c:v>12.1189032</c:v>
                </c:pt>
                <c:pt idx="315">
                  <c:v>13.448791399999999</c:v>
                </c:pt>
                <c:pt idx="316">
                  <c:v>15.740192</c:v>
                </c:pt>
                <c:pt idx="317">
                  <c:v>14.689180800000001</c:v>
                </c:pt>
                <c:pt idx="318">
                  <c:v>16.472795900000001</c:v>
                </c:pt>
                <c:pt idx="319">
                  <c:v>17.5108286</c:v>
                </c:pt>
                <c:pt idx="320">
                  <c:v>18.5404993</c:v>
                </c:pt>
                <c:pt idx="321">
                  <c:v>16.5050636</c:v>
                </c:pt>
                <c:pt idx="322">
                  <c:v>19.154669899999998</c:v>
                </c:pt>
                <c:pt idx="323">
                  <c:v>11.8181669</c:v>
                </c:pt>
                <c:pt idx="324">
                  <c:v>11.606696899999999</c:v>
                </c:pt>
                <c:pt idx="325">
                  <c:v>9.4939431400000007</c:v>
                </c:pt>
                <c:pt idx="326">
                  <c:v>9.2917154899999996</c:v>
                </c:pt>
                <c:pt idx="327">
                  <c:v>8.4497145800000002</c:v>
                </c:pt>
                <c:pt idx="328">
                  <c:v>7.6066933800000003</c:v>
                </c:pt>
                <c:pt idx="329">
                  <c:v>5.1237535999999997</c:v>
                </c:pt>
                <c:pt idx="330">
                  <c:v>3.6757567999999998</c:v>
                </c:pt>
                <c:pt idx="331">
                  <c:v>3.0635705099999999</c:v>
                </c:pt>
                <c:pt idx="332">
                  <c:v>2.0954117999999999</c:v>
                </c:pt>
                <c:pt idx="333">
                  <c:v>1.4243425000000001</c:v>
                </c:pt>
                <c:pt idx="334">
                  <c:v>0.49656400000000001</c:v>
                </c:pt>
                <c:pt idx="335">
                  <c:v>0</c:v>
                </c:pt>
                <c:pt idx="336">
                  <c:v>6.6112969999999993E-2</c:v>
                </c:pt>
                <c:pt idx="337">
                  <c:v>1.23042754</c:v>
                </c:pt>
                <c:pt idx="338">
                  <c:v>2.3584209600000001</c:v>
                </c:pt>
                <c:pt idx="339">
                  <c:v>4.8607767600000003</c:v>
                </c:pt>
                <c:pt idx="340">
                  <c:v>7.7598602999999997</c:v>
                </c:pt>
                <c:pt idx="341">
                  <c:v>9.9397129500000005</c:v>
                </c:pt>
                <c:pt idx="342">
                  <c:v>11.299853000000001</c:v>
                </c:pt>
                <c:pt idx="343">
                  <c:v>12.3830323</c:v>
                </c:pt>
                <c:pt idx="344">
                  <c:v>9.3041539800000006</c:v>
                </c:pt>
                <c:pt idx="345">
                  <c:v>7.6516083000000004</c:v>
                </c:pt>
                <c:pt idx="346">
                  <c:v>6.3005398499999998</c:v>
                </c:pt>
                <c:pt idx="347">
                  <c:v>6.0187786000000001</c:v>
                </c:pt>
                <c:pt idx="348">
                  <c:v>8.4937453200000004</c:v>
                </c:pt>
                <c:pt idx="349">
                  <c:v>10.476441899999999</c:v>
                </c:pt>
                <c:pt idx="350">
                  <c:v>11.4373912</c:v>
                </c:pt>
                <c:pt idx="351">
                  <c:v>12.6893654</c:v>
                </c:pt>
                <c:pt idx="352">
                  <c:v>14.513433600000001</c:v>
                </c:pt>
                <c:pt idx="353">
                  <c:v>14.7210699</c:v>
                </c:pt>
                <c:pt idx="354">
                  <c:v>15.014250799999999</c:v>
                </c:pt>
                <c:pt idx="355">
                  <c:v>15.128937000000001</c:v>
                </c:pt>
                <c:pt idx="356">
                  <c:v>15.9691624</c:v>
                </c:pt>
                <c:pt idx="357">
                  <c:v>16.599136000000001</c:v>
                </c:pt>
                <c:pt idx="358">
                  <c:v>14.504535199999999</c:v>
                </c:pt>
                <c:pt idx="359">
                  <c:v>13.211978999999999</c:v>
                </c:pt>
                <c:pt idx="360">
                  <c:v>11.326927299999999</c:v>
                </c:pt>
                <c:pt idx="361">
                  <c:v>9.7577556600000008</c:v>
                </c:pt>
                <c:pt idx="362">
                  <c:v>7.6297323199999996</c:v>
                </c:pt>
                <c:pt idx="363">
                  <c:v>6.3267805700000004</c:v>
                </c:pt>
                <c:pt idx="364">
                  <c:v>5.8691204499999996</c:v>
                </c:pt>
                <c:pt idx="365">
                  <c:v>3.8922758599999998</c:v>
                </c:pt>
                <c:pt idx="366">
                  <c:v>3.6655199999999999</c:v>
                </c:pt>
                <c:pt idx="367">
                  <c:v>3.8487169799999998</c:v>
                </c:pt>
                <c:pt idx="368">
                  <c:v>2.73132792</c:v>
                </c:pt>
                <c:pt idx="369">
                  <c:v>2.1355289800000001</c:v>
                </c:pt>
                <c:pt idx="370">
                  <c:v>1.1664357599999999</c:v>
                </c:pt>
                <c:pt idx="371">
                  <c:v>1.3690352699999999</c:v>
                </c:pt>
                <c:pt idx="372">
                  <c:v>1.9264859999999999</c:v>
                </c:pt>
                <c:pt idx="373">
                  <c:v>4.10222526</c:v>
                </c:pt>
                <c:pt idx="374">
                  <c:v>6.1759206000000004</c:v>
                </c:pt>
                <c:pt idx="375">
                  <c:v>8.6483441600000006</c:v>
                </c:pt>
                <c:pt idx="376">
                  <c:v>9.5586892799999994</c:v>
                </c:pt>
                <c:pt idx="377">
                  <c:v>9.9489225000000001</c:v>
                </c:pt>
                <c:pt idx="378">
                  <c:v>13.4178835</c:v>
                </c:pt>
                <c:pt idx="379">
                  <c:v>13.867574100000001</c:v>
                </c:pt>
                <c:pt idx="380">
                  <c:v>11.4334939</c:v>
                </c:pt>
                <c:pt idx="381">
                  <c:v>8.3334735299999991</c:v>
                </c:pt>
                <c:pt idx="382">
                  <c:v>9.0144836399999999</c:v>
                </c:pt>
                <c:pt idx="383">
                  <c:v>7.4914568399999997</c:v>
                </c:pt>
                <c:pt idx="384">
                  <c:v>7.10893365</c:v>
                </c:pt>
                <c:pt idx="385">
                  <c:v>8.5846838000000005</c:v>
                </c:pt>
                <c:pt idx="386">
                  <c:v>8.9236000000000004</c:v>
                </c:pt>
                <c:pt idx="387">
                  <c:v>12.044887900000001</c:v>
                </c:pt>
                <c:pt idx="388">
                  <c:v>16.164049200000001</c:v>
                </c:pt>
                <c:pt idx="389">
                  <c:v>15.3403352</c:v>
                </c:pt>
                <c:pt idx="390">
                  <c:v>15.3731393</c:v>
                </c:pt>
                <c:pt idx="391">
                  <c:v>15.771580399999999</c:v>
                </c:pt>
                <c:pt idx="392">
                  <c:v>11.5866291</c:v>
                </c:pt>
                <c:pt idx="393">
                  <c:v>13.6492931</c:v>
                </c:pt>
                <c:pt idx="394">
                  <c:v>15.9341948</c:v>
                </c:pt>
                <c:pt idx="395">
                  <c:v>11.3380072</c:v>
                </c:pt>
                <c:pt idx="396">
                  <c:v>10.7640119</c:v>
                </c:pt>
                <c:pt idx="397">
                  <c:v>10.6370855</c:v>
                </c:pt>
                <c:pt idx="398">
                  <c:v>9.9039605999999996</c:v>
                </c:pt>
                <c:pt idx="399">
                  <c:v>7.4892256599999998</c:v>
                </c:pt>
                <c:pt idx="400">
                  <c:v>5.94391084</c:v>
                </c:pt>
                <c:pt idx="401">
                  <c:v>4.5022357499999996</c:v>
                </c:pt>
                <c:pt idx="402">
                  <c:v>3.7723543199999998</c:v>
                </c:pt>
                <c:pt idx="403">
                  <c:v>3.7400476399999998</c:v>
                </c:pt>
                <c:pt idx="404">
                  <c:v>2.5572760799999998</c:v>
                </c:pt>
                <c:pt idx="405">
                  <c:v>1.76900152</c:v>
                </c:pt>
                <c:pt idx="406">
                  <c:v>1.95485267</c:v>
                </c:pt>
                <c:pt idx="407">
                  <c:v>3.4786823999999998</c:v>
                </c:pt>
                <c:pt idx="408">
                  <c:v>4.1796587499999998</c:v>
                </c:pt>
                <c:pt idx="409">
                  <c:v>6.5942670300000001</c:v>
                </c:pt>
                <c:pt idx="410">
                  <c:v>7.9506448199999999</c:v>
                </c:pt>
                <c:pt idx="411">
                  <c:v>9.0720690699999995</c:v>
                </c:pt>
                <c:pt idx="412">
                  <c:v>9.3594554100000007</c:v>
                </c:pt>
                <c:pt idx="413">
                  <c:v>9.1621819799999997</c:v>
                </c:pt>
                <c:pt idx="414">
                  <c:v>10.2802662</c:v>
                </c:pt>
                <c:pt idx="415">
                  <c:v>10.7573332</c:v>
                </c:pt>
                <c:pt idx="416">
                  <c:v>11.851240000000001</c:v>
                </c:pt>
                <c:pt idx="417">
                  <c:v>10.022684099999999</c:v>
                </c:pt>
                <c:pt idx="418">
                  <c:v>7.1827879499999998</c:v>
                </c:pt>
                <c:pt idx="419">
                  <c:v>6.6153646500000001</c:v>
                </c:pt>
                <c:pt idx="420">
                  <c:v>5.9453748900000001</c:v>
                </c:pt>
                <c:pt idx="421">
                  <c:v>7.2729825000000003</c:v>
                </c:pt>
                <c:pt idx="422">
                  <c:v>8.4357278600000001</c:v>
                </c:pt>
                <c:pt idx="423">
                  <c:v>11.436186299999999</c:v>
                </c:pt>
                <c:pt idx="424">
                  <c:v>12.9908064</c:v>
                </c:pt>
                <c:pt idx="425">
                  <c:v>12.844394400000001</c:v>
                </c:pt>
                <c:pt idx="426">
                  <c:v>14.5887554</c:v>
                </c:pt>
                <c:pt idx="427">
                  <c:v>15.1154405</c:v>
                </c:pt>
                <c:pt idx="428">
                  <c:v>10.969167799999999</c:v>
                </c:pt>
                <c:pt idx="429">
                  <c:v>15.3334381</c:v>
                </c:pt>
                <c:pt idx="430">
                  <c:v>16.607338599999999</c:v>
                </c:pt>
                <c:pt idx="431">
                  <c:v>13.417525100000001</c:v>
                </c:pt>
                <c:pt idx="432">
                  <c:v>10.8787833</c:v>
                </c:pt>
                <c:pt idx="433">
                  <c:v>8.3262320299999999</c:v>
                </c:pt>
                <c:pt idx="434">
                  <c:v>7.9730352</c:v>
                </c:pt>
                <c:pt idx="435">
                  <c:v>7.1056492200000001</c:v>
                </c:pt>
                <c:pt idx="436">
                  <c:v>6.3785982600000004</c:v>
                </c:pt>
                <c:pt idx="437">
                  <c:v>4.701994</c:v>
                </c:pt>
                <c:pt idx="438">
                  <c:v>3.4325739799999999</c:v>
                </c:pt>
                <c:pt idx="439">
                  <c:v>3.1427030399999998</c:v>
                </c:pt>
                <c:pt idx="440">
                  <c:v>2.31215488</c:v>
                </c:pt>
                <c:pt idx="441">
                  <c:v>1.5168799799999999</c:v>
                </c:pt>
                <c:pt idx="442">
                  <c:v>0.83067263999999996</c:v>
                </c:pt>
                <c:pt idx="443">
                  <c:v>0.90635635999999997</c:v>
                </c:pt>
                <c:pt idx="444">
                  <c:v>1.06714161</c:v>
                </c:pt>
                <c:pt idx="445">
                  <c:v>1.27658841</c:v>
                </c:pt>
                <c:pt idx="446">
                  <c:v>1.84967496</c:v>
                </c:pt>
                <c:pt idx="447">
                  <c:v>2.2725258400000001</c:v>
                </c:pt>
                <c:pt idx="448">
                  <c:v>3.5118692999999999</c:v>
                </c:pt>
                <c:pt idx="449">
                  <c:v>3.18292317</c:v>
                </c:pt>
                <c:pt idx="450">
                  <c:v>6.4259695499999996</c:v>
                </c:pt>
                <c:pt idx="451">
                  <c:v>7.5627265899999996</c:v>
                </c:pt>
                <c:pt idx="452">
                  <c:v>8.6544305099999992</c:v>
                </c:pt>
                <c:pt idx="453">
                  <c:v>8.9922361599999991</c:v>
                </c:pt>
                <c:pt idx="454">
                  <c:v>7.7471968000000002</c:v>
                </c:pt>
                <c:pt idx="455">
                  <c:v>9.9744683599999995</c:v>
                </c:pt>
                <c:pt idx="456">
                  <c:v>10.154874599999999</c:v>
                </c:pt>
                <c:pt idx="457">
                  <c:v>11.3241665</c:v>
                </c:pt>
                <c:pt idx="458">
                  <c:v>11.6467581</c:v>
                </c:pt>
                <c:pt idx="459">
                  <c:v>13.766816</c:v>
                </c:pt>
                <c:pt idx="460">
                  <c:v>15.842616599999999</c:v>
                </c:pt>
                <c:pt idx="461">
                  <c:v>15.998204599999999</c:v>
                </c:pt>
                <c:pt idx="462">
                  <c:v>15.36093</c:v>
                </c:pt>
                <c:pt idx="463">
                  <c:v>13.5319834</c:v>
                </c:pt>
                <c:pt idx="464">
                  <c:v>13.0217712</c:v>
                </c:pt>
                <c:pt idx="465">
                  <c:v>11.08375</c:v>
                </c:pt>
                <c:pt idx="466">
                  <c:v>11.204182400000001</c:v>
                </c:pt>
                <c:pt idx="467">
                  <c:v>10.123708600000001</c:v>
                </c:pt>
                <c:pt idx="468">
                  <c:v>8.7691972499999995</c:v>
                </c:pt>
                <c:pt idx="469">
                  <c:v>8.6274527699999997</c:v>
                </c:pt>
                <c:pt idx="470">
                  <c:v>7.3521049200000004</c:v>
                </c:pt>
                <c:pt idx="471">
                  <c:v>5.3115326999999999</c:v>
                </c:pt>
                <c:pt idx="472">
                  <c:v>5.0198843000000002</c:v>
                </c:pt>
                <c:pt idx="473">
                  <c:v>3.7161865999999999</c:v>
                </c:pt>
                <c:pt idx="474">
                  <c:v>2.27920392</c:v>
                </c:pt>
                <c:pt idx="475">
                  <c:v>2.8238613400000001</c:v>
                </c:pt>
                <c:pt idx="476">
                  <c:v>2.48264957</c:v>
                </c:pt>
                <c:pt idx="477">
                  <c:v>2.2926001199999999</c:v>
                </c:pt>
                <c:pt idx="478">
                  <c:v>1.8983004000000001</c:v>
                </c:pt>
                <c:pt idx="479">
                  <c:v>2.1586424800000001</c:v>
                </c:pt>
                <c:pt idx="480">
                  <c:v>2.7319985999999998</c:v>
                </c:pt>
                <c:pt idx="481">
                  <c:v>3.1195689500000001</c:v>
                </c:pt>
                <c:pt idx="482">
                  <c:v>2.5239234000000002</c:v>
                </c:pt>
                <c:pt idx="483">
                  <c:v>3.8926350099999998</c:v>
                </c:pt>
                <c:pt idx="484">
                  <c:v>6.7652834899999998</c:v>
                </c:pt>
                <c:pt idx="485">
                  <c:v>8.5091137000000003</c:v>
                </c:pt>
                <c:pt idx="486">
                  <c:v>12.706718800000001</c:v>
                </c:pt>
                <c:pt idx="487">
                  <c:v>15.3779871</c:v>
                </c:pt>
                <c:pt idx="488">
                  <c:v>13.568963699999999</c:v>
                </c:pt>
                <c:pt idx="489">
                  <c:v>11.035105</c:v>
                </c:pt>
                <c:pt idx="490">
                  <c:v>8.8236456000000008</c:v>
                </c:pt>
                <c:pt idx="491">
                  <c:v>7.8257380799999998</c:v>
                </c:pt>
                <c:pt idx="492">
                  <c:v>9.4904305499999992</c:v>
                </c:pt>
                <c:pt idx="493">
                  <c:v>10.274069900000001</c:v>
                </c:pt>
                <c:pt idx="494">
                  <c:v>10.529479200000001</c:v>
                </c:pt>
                <c:pt idx="495">
                  <c:v>12.9891428</c:v>
                </c:pt>
                <c:pt idx="496">
                  <c:v>16.206631399999999</c:v>
                </c:pt>
                <c:pt idx="497">
                  <c:v>15.125685300000001</c:v>
                </c:pt>
                <c:pt idx="498">
                  <c:v>14.674488500000001</c:v>
                </c:pt>
                <c:pt idx="499">
                  <c:v>13.5676889</c:v>
                </c:pt>
                <c:pt idx="500">
                  <c:v>13.0059966</c:v>
                </c:pt>
                <c:pt idx="501">
                  <c:v>11.818581699999999</c:v>
                </c:pt>
                <c:pt idx="502">
                  <c:v>12.658102400000001</c:v>
                </c:pt>
                <c:pt idx="503">
                  <c:v>11.192283</c:v>
                </c:pt>
                <c:pt idx="504">
                  <c:v>10.111783000000001</c:v>
                </c:pt>
                <c:pt idx="505">
                  <c:v>6.9629854</c:v>
                </c:pt>
                <c:pt idx="506">
                  <c:v>7.4630381200000002</c:v>
                </c:pt>
                <c:pt idx="507">
                  <c:v>7.1714292000000004</c:v>
                </c:pt>
                <c:pt idx="508">
                  <c:v>6.8896886999999998</c:v>
                </c:pt>
                <c:pt idx="509">
                  <c:v>5.4896255800000002</c:v>
                </c:pt>
                <c:pt idx="510">
                  <c:v>3.9527310299999998</c:v>
                </c:pt>
                <c:pt idx="511">
                  <c:v>3.3172286400000002</c:v>
                </c:pt>
                <c:pt idx="512">
                  <c:v>2.6352066000000001</c:v>
                </c:pt>
                <c:pt idx="513">
                  <c:v>2.2931022599999999</c:v>
                </c:pt>
                <c:pt idx="514">
                  <c:v>1.7138698699999999</c:v>
                </c:pt>
                <c:pt idx="515">
                  <c:v>2.5298194700000001</c:v>
                </c:pt>
                <c:pt idx="516">
                  <c:v>2.9300435999999999</c:v>
                </c:pt>
                <c:pt idx="517">
                  <c:v>3.2181803699999998</c:v>
                </c:pt>
                <c:pt idx="518">
                  <c:v>4.39852182</c:v>
                </c:pt>
                <c:pt idx="519">
                  <c:v>6.0601314500000001</c:v>
                </c:pt>
                <c:pt idx="520">
                  <c:v>6.4296311399999997</c:v>
                </c:pt>
                <c:pt idx="521">
                  <c:v>7.4979897600000003</c:v>
                </c:pt>
                <c:pt idx="522">
                  <c:v>7.8469239000000002</c:v>
                </c:pt>
                <c:pt idx="523">
                  <c:v>9.9656901799999993</c:v>
                </c:pt>
                <c:pt idx="524">
                  <c:v>10.6468808</c:v>
                </c:pt>
                <c:pt idx="525">
                  <c:v>10.4562989</c:v>
                </c:pt>
                <c:pt idx="526">
                  <c:v>8.9578150999999995</c:v>
                </c:pt>
                <c:pt idx="527">
                  <c:v>7.0890417000000001</c:v>
                </c:pt>
                <c:pt idx="528">
                  <c:v>7.3922671600000003</c:v>
                </c:pt>
                <c:pt idx="529">
                  <c:v>9.2539086899999994</c:v>
                </c:pt>
                <c:pt idx="530">
                  <c:v>9.6882867600000004</c:v>
                </c:pt>
                <c:pt idx="531">
                  <c:v>11.047942000000001</c:v>
                </c:pt>
                <c:pt idx="532">
                  <c:v>12.092177599999999</c:v>
                </c:pt>
                <c:pt idx="533">
                  <c:v>11.5709968</c:v>
                </c:pt>
                <c:pt idx="534">
                  <c:v>12.274337299999999</c:v>
                </c:pt>
                <c:pt idx="535">
                  <c:v>12.7613368</c:v>
                </c:pt>
                <c:pt idx="536">
                  <c:v>13.7003045</c:v>
                </c:pt>
                <c:pt idx="537">
                  <c:v>14.021430199999999</c:v>
                </c:pt>
                <c:pt idx="538">
                  <c:v>13.1689609</c:v>
                </c:pt>
                <c:pt idx="539">
                  <c:v>10.6648312</c:v>
                </c:pt>
                <c:pt idx="540">
                  <c:v>9.9431656200000003</c:v>
                </c:pt>
                <c:pt idx="541">
                  <c:v>8.2009223999999996</c:v>
                </c:pt>
                <c:pt idx="542">
                  <c:v>7.0859678400000004</c:v>
                </c:pt>
                <c:pt idx="543">
                  <c:v>5.2427979999999996</c:v>
                </c:pt>
                <c:pt idx="544">
                  <c:v>4.2103304399999999</c:v>
                </c:pt>
                <c:pt idx="545">
                  <c:v>2.50502622</c:v>
                </c:pt>
                <c:pt idx="546">
                  <c:v>1.9528886000000001</c:v>
                </c:pt>
                <c:pt idx="547">
                  <c:v>1.73644979</c:v>
                </c:pt>
                <c:pt idx="548">
                  <c:v>1.2173825</c:v>
                </c:pt>
                <c:pt idx="549">
                  <c:v>1.14585084</c:v>
                </c:pt>
                <c:pt idx="550">
                  <c:v>1.0817258000000001</c:v>
                </c:pt>
                <c:pt idx="551">
                  <c:v>2.1210708600000001</c:v>
                </c:pt>
                <c:pt idx="552">
                  <c:v>3.5632045200000002</c:v>
                </c:pt>
                <c:pt idx="553">
                  <c:v>6.9518202000000002</c:v>
                </c:pt>
                <c:pt idx="554">
                  <c:v>5.9846337399999996</c:v>
                </c:pt>
                <c:pt idx="555">
                  <c:v>6.7304069000000002</c:v>
                </c:pt>
                <c:pt idx="556">
                  <c:v>9.4883758399999998</c:v>
                </c:pt>
                <c:pt idx="557">
                  <c:v>12.37011</c:v>
                </c:pt>
                <c:pt idx="558">
                  <c:v>12.951924999999999</c:v>
                </c:pt>
                <c:pt idx="559">
                  <c:v>12.2856495</c:v>
                </c:pt>
                <c:pt idx="560">
                  <c:v>10.592810999999999</c:v>
                </c:pt>
                <c:pt idx="561">
                  <c:v>9.7248515999999992</c:v>
                </c:pt>
                <c:pt idx="562">
                  <c:v>9.1617873599999999</c:v>
                </c:pt>
                <c:pt idx="563">
                  <c:v>9.1160212000000005</c:v>
                </c:pt>
                <c:pt idx="564">
                  <c:v>8.6571157999999997</c:v>
                </c:pt>
                <c:pt idx="565">
                  <c:v>11.736618699999999</c:v>
                </c:pt>
                <c:pt idx="566">
                  <c:v>12.1231872</c:v>
                </c:pt>
                <c:pt idx="567">
                  <c:v>11.873346</c:v>
                </c:pt>
                <c:pt idx="568">
                  <c:v>14.295029700000001</c:v>
                </c:pt>
                <c:pt idx="569">
                  <c:v>16.032450000000001</c:v>
                </c:pt>
                <c:pt idx="570">
                  <c:v>14.339715</c:v>
                </c:pt>
                <c:pt idx="571">
                  <c:v>14.8935528</c:v>
                </c:pt>
                <c:pt idx="572">
                  <c:v>13.672299300000001</c:v>
                </c:pt>
                <c:pt idx="573">
                  <c:v>11.274516500000001</c:v>
                </c:pt>
                <c:pt idx="574">
                  <c:v>9.97623864</c:v>
                </c:pt>
                <c:pt idx="575">
                  <c:v>9.7377291899999996</c:v>
                </c:pt>
                <c:pt idx="576">
                  <c:v>8.0862219</c:v>
                </c:pt>
                <c:pt idx="577">
                  <c:v>8.4615352799999997</c:v>
                </c:pt>
                <c:pt idx="578">
                  <c:v>7.9014284100000003</c:v>
                </c:pt>
                <c:pt idx="579">
                  <c:v>7.5571991199999999</c:v>
                </c:pt>
                <c:pt idx="580">
                  <c:v>6.7824590000000002</c:v>
                </c:pt>
                <c:pt idx="581">
                  <c:v>5.5261362399999996</c:v>
                </c:pt>
                <c:pt idx="582">
                  <c:v>4.2979149899999998</c:v>
                </c:pt>
                <c:pt idx="583">
                  <c:v>3.3890878999999998</c:v>
                </c:pt>
                <c:pt idx="584">
                  <c:v>2.3080304699999998</c:v>
                </c:pt>
                <c:pt idx="585">
                  <c:v>1.8159327999999999</c:v>
                </c:pt>
                <c:pt idx="586">
                  <c:v>1.4939619799999999</c:v>
                </c:pt>
                <c:pt idx="587">
                  <c:v>2.2272371999999998</c:v>
                </c:pt>
                <c:pt idx="588">
                  <c:v>2.9245964</c:v>
                </c:pt>
                <c:pt idx="589">
                  <c:v>3.1954972000000001</c:v>
                </c:pt>
              </c:numCache>
            </c:numRef>
          </c:xVal>
          <c:yVal>
            <c:numRef>
              <c:f>arsi!$F$3:$F$586</c:f>
              <c:numCache>
                <c:formatCode>General</c:formatCode>
                <c:ptCount val="584"/>
                <c:pt idx="0">
                  <c:v>-7.999999999999674E-4</c:v>
                </c:pt>
                <c:pt idx="1">
                  <c:v>-1.2900000000000023E-2</c:v>
                </c:pt>
                <c:pt idx="2">
                  <c:v>-2.3299999999999987E-2</c:v>
                </c:pt>
                <c:pt idx="3">
                  <c:v>-2.7100000000000013E-2</c:v>
                </c:pt>
                <c:pt idx="4">
                  <c:v>-2.2100000000000009E-2</c:v>
                </c:pt>
                <c:pt idx="5">
                  <c:v>-1.1199999999999988E-2</c:v>
                </c:pt>
                <c:pt idx="6">
                  <c:v>4.0000000000000036E-3</c:v>
                </c:pt>
                <c:pt idx="7">
                  <c:v>1.5600000000000003E-2</c:v>
                </c:pt>
                <c:pt idx="8">
                  <c:v>2.629999999999999E-2</c:v>
                </c:pt>
                <c:pt idx="9">
                  <c:v>3.0400000000000038E-2</c:v>
                </c:pt>
                <c:pt idx="10">
                  <c:v>3.7699999999999956E-2</c:v>
                </c:pt>
                <c:pt idx="11">
                  <c:v>3.8300000000000001E-2</c:v>
                </c:pt>
                <c:pt idx="12">
                  <c:v>2.8600000000000014E-2</c:v>
                </c:pt>
                <c:pt idx="13">
                  <c:v>7.0999999999999952E-3</c:v>
                </c:pt>
                <c:pt idx="14">
                  <c:v>-1.3899999999999968E-2</c:v>
                </c:pt>
                <c:pt idx="15">
                  <c:v>-2.1900000000000031E-2</c:v>
                </c:pt>
                <c:pt idx="16">
                  <c:v>-1.7699999999999994E-2</c:v>
                </c:pt>
                <c:pt idx="17">
                  <c:v>-4.799999999999971E-3</c:v>
                </c:pt>
                <c:pt idx="18">
                  <c:v>1.4699999999999991E-2</c:v>
                </c:pt>
                <c:pt idx="19">
                  <c:v>3.6499999999999977E-2</c:v>
                </c:pt>
                <c:pt idx="20">
                  <c:v>5.1400000000000001E-2</c:v>
                </c:pt>
                <c:pt idx="21">
                  <c:v>4.9900000000000055E-2</c:v>
                </c:pt>
                <c:pt idx="22">
                  <c:v>3.2099999999999906E-2</c:v>
                </c:pt>
                <c:pt idx="23">
                  <c:v>1.5100000000000002E-2</c:v>
                </c:pt>
                <c:pt idx="24">
                  <c:v>7.3000000000000842E-3</c:v>
                </c:pt>
                <c:pt idx="25">
                  <c:v>-2.8000000000000247E-3</c:v>
                </c:pt>
                <c:pt idx="26">
                  <c:v>-7.6000000000000512E-3</c:v>
                </c:pt>
                <c:pt idx="27">
                  <c:v>-2.200000000000002E-2</c:v>
                </c:pt>
                <c:pt idx="28">
                  <c:v>-3.6199999999999899E-2</c:v>
                </c:pt>
                <c:pt idx="29">
                  <c:v>-4.8200000000000021E-2</c:v>
                </c:pt>
                <c:pt idx="30">
                  <c:v>-4.3600000000000083E-2</c:v>
                </c:pt>
                <c:pt idx="31">
                  <c:v>-3.2599999999999962E-2</c:v>
                </c:pt>
                <c:pt idx="32">
                  <c:v>-1.8600000000000005E-2</c:v>
                </c:pt>
                <c:pt idx="33">
                  <c:v>-1.2199999999999989E-2</c:v>
                </c:pt>
                <c:pt idx="34">
                  <c:v>-1.2299999999999978E-2</c:v>
                </c:pt>
                <c:pt idx="35">
                  <c:v>-1.4600000000000002E-2</c:v>
                </c:pt>
                <c:pt idx="36">
                  <c:v>-8.5000000000000075E-3</c:v>
                </c:pt>
                <c:pt idx="37">
                  <c:v>-1.5999999999999903E-3</c:v>
                </c:pt>
                <c:pt idx="38">
                  <c:v>-3.5000000000000031E-3</c:v>
                </c:pt>
                <c:pt idx="39">
                  <c:v>-1.5400000000000025E-2</c:v>
                </c:pt>
                <c:pt idx="40">
                  <c:v>-2.849999999999997E-2</c:v>
                </c:pt>
                <c:pt idx="41">
                  <c:v>-2.5700000000001E-2</c:v>
                </c:pt>
                <c:pt idx="42">
                  <c:v>-9.9999999999990097E-3</c:v>
                </c:pt>
                <c:pt idx="43">
                  <c:v>2.7100000000000013E-2</c:v>
                </c:pt>
                <c:pt idx="44">
                  <c:v>6.5699999999999981E-2</c:v>
                </c:pt>
                <c:pt idx="45">
                  <c:v>7.9100000000000004E-2</c:v>
                </c:pt>
                <c:pt idx="46">
                  <c:v>6.1899999999999955E-2</c:v>
                </c:pt>
                <c:pt idx="47">
                  <c:v>2.1900000000000031E-2</c:v>
                </c:pt>
                <c:pt idx="48">
                  <c:v>-1.4900000000000024E-2</c:v>
                </c:pt>
                <c:pt idx="49">
                  <c:v>-3.5699999999999954E-2</c:v>
                </c:pt>
                <c:pt idx="50">
                  <c:v>-3.7600000000000022E-2</c:v>
                </c:pt>
                <c:pt idx="51">
                  <c:v>-2.6600000000000013E-2</c:v>
                </c:pt>
                <c:pt idx="52">
                  <c:v>-9.9999999999999534E-3</c:v>
                </c:pt>
                <c:pt idx="53">
                  <c:v>5.2999999999999714E-3</c:v>
                </c:pt>
                <c:pt idx="54">
                  <c:v>1.7699999999999994E-2</c:v>
                </c:pt>
                <c:pt idx="55">
                  <c:v>3.0499999999999972E-2</c:v>
                </c:pt>
                <c:pt idx="56">
                  <c:v>4.280000000000006E-2</c:v>
                </c:pt>
                <c:pt idx="57">
                  <c:v>4.5899999999999941E-2</c:v>
                </c:pt>
                <c:pt idx="58">
                  <c:v>4.0399999999999991E-2</c:v>
                </c:pt>
                <c:pt idx="59">
                  <c:v>2.0100000000000007E-2</c:v>
                </c:pt>
                <c:pt idx="60">
                  <c:v>6.3000000000000833E-3</c:v>
                </c:pt>
                <c:pt idx="61">
                  <c:v>-1.2000000000000899E-3</c:v>
                </c:pt>
                <c:pt idx="62">
                  <c:v>2.3000000000000798E-3</c:v>
                </c:pt>
                <c:pt idx="63">
                  <c:v>-7.1999999999999842E-3</c:v>
                </c:pt>
                <c:pt idx="64">
                  <c:v>-3.1700000000000061E-2</c:v>
                </c:pt>
                <c:pt idx="65">
                  <c:v>-4.7599999999999976E-2</c:v>
                </c:pt>
                <c:pt idx="66">
                  <c:v>-4.9100000000000033E-2</c:v>
                </c:pt>
                <c:pt idx="67">
                  <c:v>-4.6099999999999974E-2</c:v>
                </c:pt>
                <c:pt idx="68">
                  <c:v>-3.3899999999999986E-2</c:v>
                </c:pt>
                <c:pt idx="69">
                  <c:v>-3.0700000000000005E-2</c:v>
                </c:pt>
                <c:pt idx="70">
                  <c:v>-2.7500000000000024E-2</c:v>
                </c:pt>
                <c:pt idx="71">
                  <c:v>-1.8799999999999983E-2</c:v>
                </c:pt>
                <c:pt idx="72">
                  <c:v>-9.9000000000000199E-3</c:v>
                </c:pt>
                <c:pt idx="73">
                  <c:v>-7.5999999999999956E-3</c:v>
                </c:pt>
                <c:pt idx="74">
                  <c:v>-7.2999999999999732E-3</c:v>
                </c:pt>
                <c:pt idx="75">
                  <c:v>-9.5000000000000084E-3</c:v>
                </c:pt>
                <c:pt idx="76">
                  <c:v>-5.0000000000000044E-4</c:v>
                </c:pt>
                <c:pt idx="77">
                  <c:v>1.2899999999999967E-2</c:v>
                </c:pt>
                <c:pt idx="78">
                  <c:v>2.4800000000000044E-2</c:v>
                </c:pt>
                <c:pt idx="79">
                  <c:v>2.1299999999999986E-2</c:v>
                </c:pt>
                <c:pt idx="80">
                  <c:v>8.5999999999999965E-3</c:v>
                </c:pt>
                <c:pt idx="81">
                  <c:v>2.0000000000000018E-3</c:v>
                </c:pt>
                <c:pt idx="82">
                  <c:v>2.2600000000000009E-2</c:v>
                </c:pt>
                <c:pt idx="83">
                  <c:v>5.6999999999999995E-2</c:v>
                </c:pt>
                <c:pt idx="84">
                  <c:v>7.5200000000000045E-2</c:v>
                </c:pt>
                <c:pt idx="85">
                  <c:v>4.7899999999999943E-2</c:v>
                </c:pt>
                <c:pt idx="86">
                  <c:v>4.2999999999999705E-3</c:v>
                </c:pt>
                <c:pt idx="87">
                  <c:v>-2.7499999999999969E-2</c:v>
                </c:pt>
                <c:pt idx="88">
                  <c:v>-3.8000000000000034E-2</c:v>
                </c:pt>
                <c:pt idx="89">
                  <c:v>-2.5799999999999934E-2</c:v>
                </c:pt>
                <c:pt idx="90">
                  <c:v>2.2999999999999687E-3</c:v>
                </c:pt>
                <c:pt idx="91">
                  <c:v>2.5700000000000056E-2</c:v>
                </c:pt>
                <c:pt idx="92">
                  <c:v>3.5499999999999976E-2</c:v>
                </c:pt>
                <c:pt idx="93">
                  <c:v>3.169999999999995E-2</c:v>
                </c:pt>
                <c:pt idx="94">
                  <c:v>1.9100000000000006E-2</c:v>
                </c:pt>
                <c:pt idx="95">
                  <c:v>1.100000000000001E-2</c:v>
                </c:pt>
                <c:pt idx="96">
                  <c:v>8.7999999999990308E-3</c:v>
                </c:pt>
                <c:pt idx="97">
                  <c:v>5.9000000000010155E-3</c:v>
                </c:pt>
                <c:pt idx="98">
                  <c:v>-4.6000000000000485E-3</c:v>
                </c:pt>
                <c:pt idx="99">
                  <c:v>-2.0699999999999941E-2</c:v>
                </c:pt>
                <c:pt idx="100">
                  <c:v>-3.4500000000000086E-2</c:v>
                </c:pt>
                <c:pt idx="101">
                  <c:v>-3.9799999999999947E-2</c:v>
                </c:pt>
                <c:pt idx="102">
                  <c:v>-4.1100000000000025E-2</c:v>
                </c:pt>
                <c:pt idx="103">
                  <c:v>-3.6599999999999966E-2</c:v>
                </c:pt>
                <c:pt idx="104">
                  <c:v>-3.3100000000000018E-2</c:v>
                </c:pt>
                <c:pt idx="105">
                  <c:v>-3.3700000000000008E-2</c:v>
                </c:pt>
                <c:pt idx="106">
                  <c:v>-2.9600000000000015E-2</c:v>
                </c:pt>
                <c:pt idx="107">
                  <c:v>-2.2799999999999987E-2</c:v>
                </c:pt>
                <c:pt idx="108">
                  <c:v>-1.5400000000000025E-2</c:v>
                </c:pt>
                <c:pt idx="109">
                  <c:v>-9.3999999999999639E-3</c:v>
                </c:pt>
                <c:pt idx="110">
                  <c:v>-6.8000000000000282E-3</c:v>
                </c:pt>
                <c:pt idx="111">
                  <c:v>-6.3999999999999613E-3</c:v>
                </c:pt>
                <c:pt idx="112">
                  <c:v>2.5999999999999912E-3</c:v>
                </c:pt>
                <c:pt idx="113">
                  <c:v>1.7999999999998961E-2</c:v>
                </c:pt>
                <c:pt idx="114">
                  <c:v>3.5400000000001042E-2</c:v>
                </c:pt>
                <c:pt idx="115">
                  <c:v>4.9399999999999999E-2</c:v>
                </c:pt>
                <c:pt idx="116">
                  <c:v>5.7299999999999962E-2</c:v>
                </c:pt>
                <c:pt idx="117">
                  <c:v>5.0499999999999989E-2</c:v>
                </c:pt>
                <c:pt idx="118">
                  <c:v>3.1399999999999983E-2</c:v>
                </c:pt>
                <c:pt idx="119">
                  <c:v>8.80000000000003E-3</c:v>
                </c:pt>
                <c:pt idx="120">
                  <c:v>-6.4999999999999503E-3</c:v>
                </c:pt>
                <c:pt idx="121">
                  <c:v>-1.870000000000005E-2</c:v>
                </c:pt>
                <c:pt idx="122">
                  <c:v>-2.52E-2</c:v>
                </c:pt>
                <c:pt idx="123">
                  <c:v>-2.1199999999999997E-2</c:v>
                </c:pt>
                <c:pt idx="124">
                  <c:v>-1.0099999999999998E-2</c:v>
                </c:pt>
                <c:pt idx="125">
                  <c:v>1.2000000000000344E-3</c:v>
                </c:pt>
                <c:pt idx="126">
                  <c:v>6.5000000000000058E-3</c:v>
                </c:pt>
                <c:pt idx="127">
                  <c:v>8.69999999999993E-3</c:v>
                </c:pt>
                <c:pt idx="128">
                  <c:v>1.7199999999999993E-2</c:v>
                </c:pt>
                <c:pt idx="129">
                  <c:v>2.7200000000000002E-2</c:v>
                </c:pt>
                <c:pt idx="130">
                  <c:v>3.2200000000000006E-2</c:v>
                </c:pt>
                <c:pt idx="131">
                  <c:v>2.52E-2</c:v>
                </c:pt>
                <c:pt idx="132">
                  <c:v>1.21E-2</c:v>
                </c:pt>
                <c:pt idx="133">
                  <c:v>-3.9999999999995595E-4</c:v>
                </c:pt>
                <c:pt idx="134">
                  <c:v>-7.8000000000000291E-3</c:v>
                </c:pt>
                <c:pt idx="135">
                  <c:v>-6.5999999999999392E-3</c:v>
                </c:pt>
                <c:pt idx="136">
                  <c:v>-1.8000000000000238E-3</c:v>
                </c:pt>
                <c:pt idx="137">
                  <c:v>-8.3999999999999631E-3</c:v>
                </c:pt>
                <c:pt idx="138">
                  <c:v>-1.5700000000000047E-2</c:v>
                </c:pt>
                <c:pt idx="139">
                  <c:v>-1.8399999999999972E-2</c:v>
                </c:pt>
                <c:pt idx="140">
                  <c:v>-1.980000000000004E-2</c:v>
                </c:pt>
                <c:pt idx="141">
                  <c:v>-2.4499999999999966E-2</c:v>
                </c:pt>
                <c:pt idx="142">
                  <c:v>-2.8000000000000025E-2</c:v>
                </c:pt>
                <c:pt idx="143">
                  <c:v>-3.1200000000000006E-2</c:v>
                </c:pt>
                <c:pt idx="144">
                  <c:v>-2.7200000000000002E-2</c:v>
                </c:pt>
                <c:pt idx="145">
                  <c:v>-1.9499999999999962E-2</c:v>
                </c:pt>
                <c:pt idx="146">
                  <c:v>-1.3700000000000045E-2</c:v>
                </c:pt>
                <c:pt idx="147">
                  <c:v>-1.4499999999999957E-2</c:v>
                </c:pt>
                <c:pt idx="148">
                  <c:v>-1.8500000000000016E-2</c:v>
                </c:pt>
                <c:pt idx="149">
                  <c:v>-1.3799999999999979E-2</c:v>
                </c:pt>
                <c:pt idx="150">
                  <c:v>-5.0000000000000044E-4</c:v>
                </c:pt>
                <c:pt idx="151">
                  <c:v>2.2799999999999987E-2</c:v>
                </c:pt>
                <c:pt idx="152">
                  <c:v>4.6800000000000008E-2</c:v>
                </c:pt>
                <c:pt idx="153">
                  <c:v>5.2499999999999991E-2</c:v>
                </c:pt>
                <c:pt idx="154">
                  <c:v>4.0500000000000036E-2</c:v>
                </c:pt>
                <c:pt idx="155">
                  <c:v>2.2499999999999964E-2</c:v>
                </c:pt>
                <c:pt idx="156">
                  <c:v>4.3999999999999595E-3</c:v>
                </c:pt>
                <c:pt idx="157">
                  <c:v>-4.6999999999999265E-3</c:v>
                </c:pt>
                <c:pt idx="158">
                  <c:v>-7.0000000000000062E-3</c:v>
                </c:pt>
                <c:pt idx="159">
                  <c:v>-4.5000000000000595E-3</c:v>
                </c:pt>
                <c:pt idx="160">
                  <c:v>-1.0000000000000009E-3</c:v>
                </c:pt>
                <c:pt idx="161">
                  <c:v>3.7000000000000366E-3</c:v>
                </c:pt>
                <c:pt idx="162">
                  <c:v>7.0999999999999952E-3</c:v>
                </c:pt>
                <c:pt idx="163">
                  <c:v>8.3999999999999631E-3</c:v>
                </c:pt>
                <c:pt idx="164">
                  <c:v>9.199999999999986E-3</c:v>
                </c:pt>
                <c:pt idx="165">
                  <c:v>1.6900000000000026E-2</c:v>
                </c:pt>
                <c:pt idx="166">
                  <c:v>2.4800000000000044E-2</c:v>
                </c:pt>
                <c:pt idx="167">
                  <c:v>2.8100000000000014E-2</c:v>
                </c:pt>
                <c:pt idx="168">
                  <c:v>2.8200000000000003E-2</c:v>
                </c:pt>
                <c:pt idx="169">
                  <c:v>1.3299999999999979E-2</c:v>
                </c:pt>
                <c:pt idx="170">
                  <c:v>2.9000000000000137E-3</c:v>
                </c:pt>
                <c:pt idx="171">
                  <c:v>-1.2600000000000056E-2</c:v>
                </c:pt>
                <c:pt idx="172">
                  <c:v>-2.1900000000000031E-2</c:v>
                </c:pt>
                <c:pt idx="173">
                  <c:v>-3.4699999999999953E-2</c:v>
                </c:pt>
                <c:pt idx="174">
                  <c:v>-4.1699999999999959E-2</c:v>
                </c:pt>
                <c:pt idx="175">
                  <c:v>-4.6600000000000086E-2</c:v>
                </c:pt>
                <c:pt idx="176">
                  <c:v>-4.7699999999999965E-2</c:v>
                </c:pt>
                <c:pt idx="177">
                  <c:v>-4.4300000000000006E-2</c:v>
                </c:pt>
                <c:pt idx="178">
                  <c:v>-3.6299999999999999E-2</c:v>
                </c:pt>
                <c:pt idx="179">
                  <c:v>-2.6100000000000012E-2</c:v>
                </c:pt>
                <c:pt idx="180">
                  <c:v>-1.6799999999999982E-2</c:v>
                </c:pt>
                <c:pt idx="181">
                  <c:v>-1.1599999999999999E-2</c:v>
                </c:pt>
                <c:pt idx="182">
                  <c:v>-1.0199999999999987E-2</c:v>
                </c:pt>
                <c:pt idx="183">
                  <c:v>-1.2900000000000023E-2</c:v>
                </c:pt>
                <c:pt idx="184">
                  <c:v>-1.3899999999999968E-2</c:v>
                </c:pt>
                <c:pt idx="185">
                  <c:v>-1.040000000000002E-2</c:v>
                </c:pt>
                <c:pt idx="186">
                  <c:v>-5.0000000000000044E-3</c:v>
                </c:pt>
                <c:pt idx="187">
                  <c:v>3.4000000000000141E-3</c:v>
                </c:pt>
                <c:pt idx="188">
                  <c:v>1.6699999999999993E-2</c:v>
                </c:pt>
                <c:pt idx="189">
                  <c:v>3.4200000000000008E-2</c:v>
                </c:pt>
                <c:pt idx="190">
                  <c:v>4.6700000000000019E-2</c:v>
                </c:pt>
                <c:pt idx="191">
                  <c:v>4.8799999999999955E-2</c:v>
                </c:pt>
                <c:pt idx="192">
                  <c:v>3.6899999999999045E-2</c:v>
                </c:pt>
                <c:pt idx="193">
                  <c:v>2.2000000000000963E-2</c:v>
                </c:pt>
                <c:pt idx="194">
                  <c:v>1.369999999999999E-2</c:v>
                </c:pt>
                <c:pt idx="195">
                  <c:v>7.1000000000000507E-3</c:v>
                </c:pt>
                <c:pt idx="196">
                  <c:v>5.0999999999999934E-3</c:v>
                </c:pt>
                <c:pt idx="197">
                  <c:v>6.1999999999999833E-3</c:v>
                </c:pt>
                <c:pt idx="198">
                  <c:v>1.1399999999999966E-2</c:v>
                </c:pt>
                <c:pt idx="199">
                  <c:v>1.9499999999999074E-2</c:v>
                </c:pt>
                <c:pt idx="200">
                  <c:v>2.9700000000000948E-2</c:v>
                </c:pt>
                <c:pt idx="201">
                  <c:v>3.6399999999999988E-2</c:v>
                </c:pt>
                <c:pt idx="202">
                  <c:v>3.3499999999999974E-2</c:v>
                </c:pt>
                <c:pt idx="203">
                  <c:v>1.6900000000000026E-2</c:v>
                </c:pt>
                <c:pt idx="204">
                  <c:v>1.0999999999999899E-3</c:v>
                </c:pt>
                <c:pt idx="205">
                  <c:v>-7.3999999999999622E-3</c:v>
                </c:pt>
                <c:pt idx="206">
                  <c:v>-1.4600000000000057E-2</c:v>
                </c:pt>
                <c:pt idx="207">
                  <c:v>-2.1699999999999942E-2</c:v>
                </c:pt>
                <c:pt idx="208">
                  <c:v>-1.6199999999999992E-2</c:v>
                </c:pt>
                <c:pt idx="209">
                  <c:v>-7.7000000000000401E-3</c:v>
                </c:pt>
                <c:pt idx="210">
                  <c:v>-8.900000000000019E-3</c:v>
                </c:pt>
                <c:pt idx="211">
                  <c:v>-2.0399999999999974E-2</c:v>
                </c:pt>
                <c:pt idx="212">
                  <c:v>-3.9000000000000035E-2</c:v>
                </c:pt>
                <c:pt idx="213">
                  <c:v>-5.419999999999997E-2</c:v>
                </c:pt>
                <c:pt idx="214">
                  <c:v>-5.479999999999996E-2</c:v>
                </c:pt>
                <c:pt idx="215">
                  <c:v>-3.670000000000001E-2</c:v>
                </c:pt>
                <c:pt idx="216">
                  <c:v>-1.3300000000000034E-2</c:v>
                </c:pt>
                <c:pt idx="217">
                  <c:v>4.400000000000015E-3</c:v>
                </c:pt>
                <c:pt idx="218">
                  <c:v>1.0699999999999987E-2</c:v>
                </c:pt>
                <c:pt idx="219">
                  <c:v>-1.6999999999999793E-3</c:v>
                </c:pt>
                <c:pt idx="220">
                  <c:v>-1.5199999999999991E-2</c:v>
                </c:pt>
                <c:pt idx="221">
                  <c:v>-2.0799999999999985E-2</c:v>
                </c:pt>
                <c:pt idx="222">
                  <c:v>-1.3200000000000045E-2</c:v>
                </c:pt>
                <c:pt idx="223">
                  <c:v>8.4000000000000186E-3</c:v>
                </c:pt>
                <c:pt idx="224">
                  <c:v>3.1299999999999994E-2</c:v>
                </c:pt>
                <c:pt idx="225">
                  <c:v>4.2899999999999994E-2</c:v>
                </c:pt>
                <c:pt idx="226">
                  <c:v>3.5000000000000031E-2</c:v>
                </c:pt>
                <c:pt idx="227">
                  <c:v>1.6199999999999992E-2</c:v>
                </c:pt>
                <c:pt idx="228">
                  <c:v>9.000000000000119E-4</c:v>
                </c:pt>
                <c:pt idx="229">
                  <c:v>-8.700000000000041E-3</c:v>
                </c:pt>
                <c:pt idx="230">
                  <c:v>-2.0899999999999974E-2</c:v>
                </c:pt>
                <c:pt idx="231">
                  <c:v>-2.5299999999999989E-2</c:v>
                </c:pt>
                <c:pt idx="232">
                  <c:v>-2.2299999999999986E-2</c:v>
                </c:pt>
                <c:pt idx="233">
                  <c:v>-9.000000000000008E-3</c:v>
                </c:pt>
                <c:pt idx="234">
                  <c:v>1.6299999999999981E-2</c:v>
                </c:pt>
                <c:pt idx="235">
                  <c:v>4.3299999999999006E-2</c:v>
                </c:pt>
                <c:pt idx="236">
                  <c:v>6.080000000000102E-2</c:v>
                </c:pt>
                <c:pt idx="237">
                  <c:v>5.8899999999999952E-2</c:v>
                </c:pt>
                <c:pt idx="238">
                  <c:v>4.4900000000000051E-2</c:v>
                </c:pt>
                <c:pt idx="239">
                  <c:v>2.0399999999999974E-2</c:v>
                </c:pt>
                <c:pt idx="240">
                  <c:v>1.7000000000000348E-3</c:v>
                </c:pt>
                <c:pt idx="241">
                  <c:v>-1.2500000000000067E-2</c:v>
                </c:pt>
                <c:pt idx="242">
                  <c:v>9.9999999999988987E-5</c:v>
                </c:pt>
                <c:pt idx="243">
                  <c:v>6.9000000000000172E-3</c:v>
                </c:pt>
                <c:pt idx="244">
                  <c:v>-4.4999999999999485E-3</c:v>
                </c:pt>
                <c:pt idx="245">
                  <c:v>-3.2200000000000006E-2</c:v>
                </c:pt>
                <c:pt idx="246">
                  <c:v>-5.0800000000000067E-2</c:v>
                </c:pt>
                <c:pt idx="247">
                  <c:v>-5.1199999999999968E-2</c:v>
                </c:pt>
                <c:pt idx="248">
                  <c:v>-3.73E-2</c:v>
                </c:pt>
                <c:pt idx="249">
                  <c:v>-2.1100000000000008E-2</c:v>
                </c:pt>
                <c:pt idx="250">
                  <c:v>-1.3100000000000001E-2</c:v>
                </c:pt>
                <c:pt idx="251">
                  <c:v>-1.6499999999999959E-2</c:v>
                </c:pt>
                <c:pt idx="252">
                  <c:v>-1.6900000000000026E-2</c:v>
                </c:pt>
                <c:pt idx="253">
                  <c:v>-1.479999999999998E-2</c:v>
                </c:pt>
                <c:pt idx="254">
                  <c:v>-8.0999999999999961E-3</c:v>
                </c:pt>
                <c:pt idx="255">
                  <c:v>6.3999999999999613E-3</c:v>
                </c:pt>
                <c:pt idx="256">
                  <c:v>2.8000000000000025E-2</c:v>
                </c:pt>
                <c:pt idx="257">
                  <c:v>4.2899999999999994E-2</c:v>
                </c:pt>
                <c:pt idx="258">
                  <c:v>5.3599999999999981E-2</c:v>
                </c:pt>
                <c:pt idx="259">
                  <c:v>5.0199999999999967E-2</c:v>
                </c:pt>
                <c:pt idx="260">
                  <c:v>3.1300000000000106E-2</c:v>
                </c:pt>
                <c:pt idx="261">
                  <c:v>1.6899999999999915E-2</c:v>
                </c:pt>
                <c:pt idx="262">
                  <c:v>1.0800000000000032E-2</c:v>
                </c:pt>
                <c:pt idx="263">
                  <c:v>5.2999999999999714E-3</c:v>
                </c:pt>
                <c:pt idx="264">
                  <c:v>2.7000000000000357E-3</c:v>
                </c:pt>
                <c:pt idx="265">
                  <c:v>-8.600000000000052E-3</c:v>
                </c:pt>
                <c:pt idx="266">
                  <c:v>-2.1299999999999986E-2</c:v>
                </c:pt>
                <c:pt idx="267">
                  <c:v>-3.4599999999999964E-2</c:v>
                </c:pt>
                <c:pt idx="268">
                  <c:v>-3.2299999999999995E-2</c:v>
                </c:pt>
                <c:pt idx="269">
                  <c:v>-2.0299999999999985E-2</c:v>
                </c:pt>
                <c:pt idx="270">
                  <c:v>-4.6000000000000485E-3</c:v>
                </c:pt>
                <c:pt idx="271">
                  <c:v>1.3700000000000045E-2</c:v>
                </c:pt>
                <c:pt idx="272">
                  <c:v>2.9399999999999982E-2</c:v>
                </c:pt>
                <c:pt idx="273">
                  <c:v>3.7100000000000022E-2</c:v>
                </c:pt>
                <c:pt idx="274">
                  <c:v>3.2100000000000017E-2</c:v>
                </c:pt>
                <c:pt idx="275">
                  <c:v>1.7299999999999982E-2</c:v>
                </c:pt>
                <c:pt idx="276">
                  <c:v>1.1799999999999922E-2</c:v>
                </c:pt>
                <c:pt idx="277">
                  <c:v>8.5000000000000631E-3</c:v>
                </c:pt>
                <c:pt idx="278">
                  <c:v>-2.9000000000000137E-3</c:v>
                </c:pt>
                <c:pt idx="279">
                  <c:v>-1.9000000000000017E-2</c:v>
                </c:pt>
                <c:pt idx="280">
                  <c:v>-2.8299999999999992E-2</c:v>
                </c:pt>
                <c:pt idx="281">
                  <c:v>-3.5599999999999965E-2</c:v>
                </c:pt>
                <c:pt idx="282">
                  <c:v>-4.2000000000000037E-2</c:v>
                </c:pt>
                <c:pt idx="283">
                  <c:v>-3.9599999999999969E-2</c:v>
                </c:pt>
                <c:pt idx="284">
                  <c:v>-3.5399999999999987E-2</c:v>
                </c:pt>
                <c:pt idx="285">
                  <c:v>-3.3100000000000018E-2</c:v>
                </c:pt>
                <c:pt idx="286">
                  <c:v>-2.5600000000000012E-2</c:v>
                </c:pt>
                <c:pt idx="287">
                  <c:v>-1.7699999999999994E-2</c:v>
                </c:pt>
                <c:pt idx="288">
                  <c:v>-1.4000000000000012E-2</c:v>
                </c:pt>
                <c:pt idx="289">
                  <c:v>-1.150000000000001E-2</c:v>
                </c:pt>
                <c:pt idx="290">
                  <c:v>-1.0000000000000009E-2</c:v>
                </c:pt>
                <c:pt idx="291">
                  <c:v>-9.099999999999997E-3</c:v>
                </c:pt>
                <c:pt idx="292">
                  <c:v>-4.2999999999999705E-3</c:v>
                </c:pt>
                <c:pt idx="293">
                  <c:v>1.0999999999999899E-3</c:v>
                </c:pt>
                <c:pt idx="294">
                  <c:v>6.3000000000000278E-3</c:v>
                </c:pt>
                <c:pt idx="295">
                  <c:v>5.8999999999999608E-3</c:v>
                </c:pt>
                <c:pt idx="296">
                  <c:v>3.7000000000000366E-3</c:v>
                </c:pt>
                <c:pt idx="297">
                  <c:v>1.3999999999999568E-3</c:v>
                </c:pt>
                <c:pt idx="298">
                  <c:v>7.8000000000000291E-3</c:v>
                </c:pt>
                <c:pt idx="299">
                  <c:v>2.2199999999999998E-2</c:v>
                </c:pt>
                <c:pt idx="300">
                  <c:v>3.6899999999999988E-2</c:v>
                </c:pt>
                <c:pt idx="301">
                  <c:v>4.0000000000000036E-2</c:v>
                </c:pt>
                <c:pt idx="302">
                  <c:v>3.4799999999999998E-2</c:v>
                </c:pt>
                <c:pt idx="303">
                  <c:v>2.7200000000000002E-2</c:v>
                </c:pt>
                <c:pt idx="304">
                  <c:v>1.8699999999999994E-2</c:v>
                </c:pt>
                <c:pt idx="305">
                  <c:v>1.7100000000000004E-2</c:v>
                </c:pt>
                <c:pt idx="306">
                  <c:v>1.7100000000000004E-2</c:v>
                </c:pt>
                <c:pt idx="307">
                  <c:v>2.2399999999999975E-2</c:v>
                </c:pt>
                <c:pt idx="308">
                  <c:v>2.3699999999999943E-2</c:v>
                </c:pt>
                <c:pt idx="309">
                  <c:v>2.4700000000000055E-2</c:v>
                </c:pt>
                <c:pt idx="310">
                  <c:v>2.1499999999999964E-2</c:v>
                </c:pt>
                <c:pt idx="311">
                  <c:v>1.7500000000000071E-2</c:v>
                </c:pt>
                <c:pt idx="312">
                  <c:v>1.8100000000000005E-2</c:v>
                </c:pt>
                <c:pt idx="313">
                  <c:v>1.1199999999999988E-2</c:v>
                </c:pt>
                <c:pt idx="314">
                  <c:v>1.4999999999999458E-3</c:v>
                </c:pt>
                <c:pt idx="315">
                  <c:v>-2.1000000000000019E-2</c:v>
                </c:pt>
                <c:pt idx="316">
                  <c:v>-3.3299999999999996E-2</c:v>
                </c:pt>
                <c:pt idx="317">
                  <c:v>-3.9599999999999969E-2</c:v>
                </c:pt>
                <c:pt idx="318">
                  <c:v>-3.279999999999994E-2</c:v>
                </c:pt>
                <c:pt idx="319">
                  <c:v>-2.6800000000000046E-2</c:v>
                </c:pt>
                <c:pt idx="320">
                  <c:v>-2.9299999999999993E-2</c:v>
                </c:pt>
                <c:pt idx="321">
                  <c:v>-3.7500000000000033E-2</c:v>
                </c:pt>
                <c:pt idx="322">
                  <c:v>-4.4300000000000006E-2</c:v>
                </c:pt>
                <c:pt idx="323">
                  <c:v>-4.3099999999999972E-2</c:v>
                </c:pt>
                <c:pt idx="324">
                  <c:v>-3.4399999999999986E-2</c:v>
                </c:pt>
                <c:pt idx="325">
                  <c:v>-2.1500000000000019E-2</c:v>
                </c:pt>
                <c:pt idx="326">
                  <c:v>-1.6600000000000004E-2</c:v>
                </c:pt>
                <c:pt idx="327">
                  <c:v>-1.4500000000000013E-2</c:v>
                </c:pt>
                <c:pt idx="328">
                  <c:v>-1.5000000000000957E-2</c:v>
                </c:pt>
                <c:pt idx="329">
                  <c:v>-9.9999999999990097E-3</c:v>
                </c:pt>
                <c:pt idx="330">
                  <c:v>1.0999999999999899E-3</c:v>
                </c:pt>
                <c:pt idx="331">
                  <c:v>1.8299999999999983E-2</c:v>
                </c:pt>
                <c:pt idx="332">
                  <c:v>3.9700000000000013E-2</c:v>
                </c:pt>
                <c:pt idx="333">
                  <c:v>6.1300000000000021E-2</c:v>
                </c:pt>
                <c:pt idx="334">
                  <c:v>6.1399999999999955E-2</c:v>
                </c:pt>
                <c:pt idx="335">
                  <c:v>4.4100000000000028E-2</c:v>
                </c:pt>
                <c:pt idx="336">
                  <c:v>1.4900000000000024E-2</c:v>
                </c:pt>
                <c:pt idx="337">
                  <c:v>-1.040000000000002E-2</c:v>
                </c:pt>
                <c:pt idx="338">
                  <c:v>-3.3799999999999997E-2</c:v>
                </c:pt>
                <c:pt idx="339">
                  <c:v>-2.6500000000000024E-2</c:v>
                </c:pt>
                <c:pt idx="340">
                  <c:v>-9.5999999999999974E-3</c:v>
                </c:pt>
                <c:pt idx="341">
                  <c:v>1.9000000000000017E-2</c:v>
                </c:pt>
                <c:pt idx="342">
                  <c:v>4.1899999999999993E-2</c:v>
                </c:pt>
                <c:pt idx="343">
                  <c:v>5.1999999999999991E-2</c:v>
                </c:pt>
                <c:pt idx="344">
                  <c:v>4.6399999999999997E-2</c:v>
                </c:pt>
                <c:pt idx="345">
                  <c:v>3.6100000000000021E-2</c:v>
                </c:pt>
                <c:pt idx="346">
                  <c:v>2.1699999999999942E-2</c:v>
                </c:pt>
                <c:pt idx="347">
                  <c:v>1.22000000000001E-2</c:v>
                </c:pt>
                <c:pt idx="348">
                  <c:v>7.6999999999999291E-3</c:v>
                </c:pt>
                <c:pt idx="349">
                  <c:v>7.5000000000000622E-3</c:v>
                </c:pt>
                <c:pt idx="350">
                  <c:v>2.1999999999999797E-3</c:v>
                </c:pt>
                <c:pt idx="351">
                  <c:v>-1.0400000000000076E-2</c:v>
                </c:pt>
                <c:pt idx="352">
                  <c:v>-2.7999999999999914E-2</c:v>
                </c:pt>
                <c:pt idx="353">
                  <c:v>-3.8800000000000057E-2</c:v>
                </c:pt>
                <c:pt idx="354">
                  <c:v>-4.6399999999999997E-2</c:v>
                </c:pt>
                <c:pt idx="355">
                  <c:v>-4.6499999999999986E-2</c:v>
                </c:pt>
                <c:pt idx="356">
                  <c:v>-4.3200000000000016E-2</c:v>
                </c:pt>
                <c:pt idx="357">
                  <c:v>-3.7999999999999978E-2</c:v>
                </c:pt>
                <c:pt idx="358">
                  <c:v>-3.0399999999999983E-2</c:v>
                </c:pt>
                <c:pt idx="359">
                  <c:v>-2.2100000000000009E-2</c:v>
                </c:pt>
                <c:pt idx="360">
                  <c:v>-1.7000000000000015E-2</c:v>
                </c:pt>
                <c:pt idx="361">
                  <c:v>-1.4100000000000001E-2</c:v>
                </c:pt>
                <c:pt idx="362">
                  <c:v>-1.589999999999997E-2</c:v>
                </c:pt>
                <c:pt idx="363">
                  <c:v>-1.8199999999999994E-2</c:v>
                </c:pt>
                <c:pt idx="364">
                  <c:v>-1.3400000000000023E-2</c:v>
                </c:pt>
                <c:pt idx="365">
                  <c:v>-5.0000000000000044E-4</c:v>
                </c:pt>
                <c:pt idx="366">
                  <c:v>2.3199999999999998E-2</c:v>
                </c:pt>
                <c:pt idx="367">
                  <c:v>4.9099999999999977E-2</c:v>
                </c:pt>
                <c:pt idx="368">
                  <c:v>6.8099999999999994E-2</c:v>
                </c:pt>
                <c:pt idx="369">
                  <c:v>6.1700000000000033E-2</c:v>
                </c:pt>
                <c:pt idx="370">
                  <c:v>4.2400000000000049E-2</c:v>
                </c:pt>
                <c:pt idx="371">
                  <c:v>1.969999999999994E-2</c:v>
                </c:pt>
                <c:pt idx="372">
                  <c:v>4.6000000000000485E-3</c:v>
                </c:pt>
                <c:pt idx="373">
                  <c:v>-6.6000000000000503E-3</c:v>
                </c:pt>
                <c:pt idx="374">
                  <c:v>-1.7399999999999971E-2</c:v>
                </c:pt>
                <c:pt idx="375">
                  <c:v>-2.4000000000000021E-2</c:v>
                </c:pt>
                <c:pt idx="376">
                  <c:v>-2.1399999999999975E-2</c:v>
                </c:pt>
                <c:pt idx="377">
                  <c:v>-1.1599999999999999E-2</c:v>
                </c:pt>
                <c:pt idx="378">
                  <c:v>3.999999999999948E-3</c:v>
                </c:pt>
                <c:pt idx="379">
                  <c:v>2.1900000000000031E-2</c:v>
                </c:pt>
                <c:pt idx="380">
                  <c:v>4.2000000000000037E-2</c:v>
                </c:pt>
                <c:pt idx="381">
                  <c:v>5.2899999999999947E-2</c:v>
                </c:pt>
                <c:pt idx="382">
                  <c:v>4.4800000000000062E-2</c:v>
                </c:pt>
                <c:pt idx="383">
                  <c:v>2.3299999999998988E-2</c:v>
                </c:pt>
                <c:pt idx="384">
                  <c:v>7.0000000000092211E-4</c:v>
                </c:pt>
                <c:pt idx="385">
                  <c:v>-1.0299999999999976E-2</c:v>
                </c:pt>
                <c:pt idx="386">
                  <c:v>-1.0399999999999965E-2</c:v>
                </c:pt>
                <c:pt idx="387">
                  <c:v>-1.1600000000000055E-2</c:v>
                </c:pt>
                <c:pt idx="388">
                  <c:v>-1.2299999999999978E-2</c:v>
                </c:pt>
                <c:pt idx="389">
                  <c:v>-1.4299999999999979E-2</c:v>
                </c:pt>
                <c:pt idx="390">
                  <c:v>-1.9700000000000051E-2</c:v>
                </c:pt>
                <c:pt idx="391">
                  <c:v>-3.279999999999994E-2</c:v>
                </c:pt>
                <c:pt idx="392">
                  <c:v>-4.3499999999999983E-2</c:v>
                </c:pt>
                <c:pt idx="393">
                  <c:v>-5.1700000000000024E-2</c:v>
                </c:pt>
                <c:pt idx="394">
                  <c:v>-4.6499999999999986E-2</c:v>
                </c:pt>
                <c:pt idx="395">
                  <c:v>-3.4900000000000042E-2</c:v>
                </c:pt>
                <c:pt idx="396">
                  <c:v>-2.3899999999999977E-2</c:v>
                </c:pt>
                <c:pt idx="397">
                  <c:v>-1.8000000000000016E-2</c:v>
                </c:pt>
                <c:pt idx="398">
                  <c:v>-1.4500000000000013E-2</c:v>
                </c:pt>
                <c:pt idx="399">
                  <c:v>-9.4999999999999529E-3</c:v>
                </c:pt>
                <c:pt idx="400">
                  <c:v>1.2999999999999678E-3</c:v>
                </c:pt>
                <c:pt idx="401">
                  <c:v>1.4400000000000024E-2</c:v>
                </c:pt>
                <c:pt idx="402">
                  <c:v>2.899999999999997E-2</c:v>
                </c:pt>
                <c:pt idx="403">
                  <c:v>4.1399999999999992E-2</c:v>
                </c:pt>
                <c:pt idx="404">
                  <c:v>4.2000000000000037E-2</c:v>
                </c:pt>
                <c:pt idx="405">
                  <c:v>3.2399999999999984E-2</c:v>
                </c:pt>
                <c:pt idx="406">
                  <c:v>1.6799999999999982E-2</c:v>
                </c:pt>
                <c:pt idx="407">
                  <c:v>8.0000000000000071E-3</c:v>
                </c:pt>
                <c:pt idx="408">
                  <c:v>8.80000000000003E-3</c:v>
                </c:pt>
                <c:pt idx="409">
                  <c:v>4.6999999999999265E-3</c:v>
                </c:pt>
                <c:pt idx="410">
                  <c:v>-6.4999999999999503E-3</c:v>
                </c:pt>
                <c:pt idx="411">
                  <c:v>-2.5600000000000012E-2</c:v>
                </c:pt>
                <c:pt idx="412">
                  <c:v>-2.9999999999999971E-2</c:v>
                </c:pt>
                <c:pt idx="413">
                  <c:v>-2.1199999999999997E-2</c:v>
                </c:pt>
                <c:pt idx="414">
                  <c:v>2.5999999999999912E-3</c:v>
                </c:pt>
                <c:pt idx="415">
                  <c:v>3.0799999999999994E-2</c:v>
                </c:pt>
                <c:pt idx="416">
                  <c:v>4.7599999999999976E-2</c:v>
                </c:pt>
                <c:pt idx="417">
                  <c:v>4.720000000000002E-2</c:v>
                </c:pt>
                <c:pt idx="418">
                  <c:v>3.5900000000000043E-2</c:v>
                </c:pt>
                <c:pt idx="419">
                  <c:v>2.6599999999999957E-2</c:v>
                </c:pt>
                <c:pt idx="420">
                  <c:v>1.9900000000000029E-2</c:v>
                </c:pt>
                <c:pt idx="421">
                  <c:v>1.4499999999999957E-2</c:v>
                </c:pt>
                <c:pt idx="422">
                  <c:v>9.7000000000000419E-3</c:v>
                </c:pt>
                <c:pt idx="423">
                  <c:v>2.2999999999999687E-3</c:v>
                </c:pt>
                <c:pt idx="424">
                  <c:v>-2.1499999999999964E-2</c:v>
                </c:pt>
                <c:pt idx="425">
                  <c:v>-3.6700000000000066E-2</c:v>
                </c:pt>
                <c:pt idx="426">
                  <c:v>-4.3999999999999928E-2</c:v>
                </c:pt>
                <c:pt idx="427">
                  <c:v>-4.3300000000000005E-2</c:v>
                </c:pt>
                <c:pt idx="428">
                  <c:v>-3.8900000000000046E-2</c:v>
                </c:pt>
                <c:pt idx="429">
                  <c:v>-3.6899999999999988E-2</c:v>
                </c:pt>
                <c:pt idx="430">
                  <c:v>-3.5799999999999998E-2</c:v>
                </c:pt>
                <c:pt idx="431">
                  <c:v>-3.3299999999999996E-2</c:v>
                </c:pt>
                <c:pt idx="432">
                  <c:v>-2.7100000000000013E-2</c:v>
                </c:pt>
                <c:pt idx="433">
                  <c:v>-2.1100000000000008E-2</c:v>
                </c:pt>
                <c:pt idx="434">
                  <c:v>-1.699999999999996E-2</c:v>
                </c:pt>
                <c:pt idx="435">
                  <c:v>-1.5100000000000002E-2</c:v>
                </c:pt>
                <c:pt idx="436">
                  <c:v>-1.0500000000000009E-2</c:v>
                </c:pt>
                <c:pt idx="437">
                  <c:v>-4.0999999999999925E-3</c:v>
                </c:pt>
                <c:pt idx="438">
                  <c:v>3.0000000000000027E-3</c:v>
                </c:pt>
                <c:pt idx="439">
                  <c:v>8.5999999999999965E-3</c:v>
                </c:pt>
                <c:pt idx="440">
                  <c:v>1.1099999999999999E-2</c:v>
                </c:pt>
                <c:pt idx="441">
                  <c:v>1.21E-2</c:v>
                </c:pt>
                <c:pt idx="442">
                  <c:v>1.9199999999999995E-2</c:v>
                </c:pt>
                <c:pt idx="443">
                  <c:v>2.899999999999997E-2</c:v>
                </c:pt>
                <c:pt idx="444">
                  <c:v>3.8400000000000045E-2</c:v>
                </c:pt>
                <c:pt idx="445">
                  <c:v>3.8599999999999968E-2</c:v>
                </c:pt>
                <c:pt idx="446">
                  <c:v>2.6200000000000001E-2</c:v>
                </c:pt>
                <c:pt idx="447">
                  <c:v>1.3100000000000001E-2</c:v>
                </c:pt>
                <c:pt idx="448">
                  <c:v>9.5999999999999974E-3</c:v>
                </c:pt>
                <c:pt idx="449">
                  <c:v>1.0800000000000032E-2</c:v>
                </c:pt>
                <c:pt idx="450">
                  <c:v>1.4699999999999935E-2</c:v>
                </c:pt>
                <c:pt idx="451">
                  <c:v>2.2299999999999986E-2</c:v>
                </c:pt>
                <c:pt idx="452">
                  <c:v>2.7100000000000013E-2</c:v>
                </c:pt>
                <c:pt idx="453">
                  <c:v>2.9100000000000015E-2</c:v>
                </c:pt>
                <c:pt idx="454">
                  <c:v>2.5900000000000034E-2</c:v>
                </c:pt>
                <c:pt idx="455">
                  <c:v>1.5599999999999947E-2</c:v>
                </c:pt>
                <c:pt idx="456">
                  <c:v>1.0000000000000009E-3</c:v>
                </c:pt>
                <c:pt idx="457">
                  <c:v>-1.529999999999998E-2</c:v>
                </c:pt>
                <c:pt idx="458">
                  <c:v>-3.1499999999999972E-2</c:v>
                </c:pt>
                <c:pt idx="459">
                  <c:v>-2.9399999999999982E-2</c:v>
                </c:pt>
                <c:pt idx="460">
                  <c:v>-2.1399999999999975E-2</c:v>
                </c:pt>
                <c:pt idx="461">
                  <c:v>-1.1800000000000033E-2</c:v>
                </c:pt>
                <c:pt idx="462">
                  <c:v>-1.3600000000000056E-2</c:v>
                </c:pt>
                <c:pt idx="463">
                  <c:v>-2.3199999999999943E-2</c:v>
                </c:pt>
                <c:pt idx="464">
                  <c:v>-3.4100000000000019E-2</c:v>
                </c:pt>
                <c:pt idx="465">
                  <c:v>-3.7200000000000011E-2</c:v>
                </c:pt>
                <c:pt idx="466">
                  <c:v>-3.3499999999999974E-2</c:v>
                </c:pt>
                <c:pt idx="467">
                  <c:v>-2.5500000000000023E-2</c:v>
                </c:pt>
                <c:pt idx="468">
                  <c:v>-1.8399999999999972E-2</c:v>
                </c:pt>
                <c:pt idx="469">
                  <c:v>-1.3400000000000023E-2</c:v>
                </c:pt>
                <c:pt idx="470">
                  <c:v>-9.5000000000000084E-3</c:v>
                </c:pt>
                <c:pt idx="471">
                  <c:v>-7.2999999999999732E-3</c:v>
                </c:pt>
                <c:pt idx="472">
                  <c:v>-1.8000000000000238E-3</c:v>
                </c:pt>
                <c:pt idx="473">
                  <c:v>3.0000000000000027E-3</c:v>
                </c:pt>
                <c:pt idx="474">
                  <c:v>4.200000000000037E-3</c:v>
                </c:pt>
                <c:pt idx="475">
                  <c:v>2.6999999999999802E-3</c:v>
                </c:pt>
                <c:pt idx="476">
                  <c:v>1.5500000000000014E-2</c:v>
                </c:pt>
                <c:pt idx="477">
                  <c:v>4.4899999999999995E-2</c:v>
                </c:pt>
                <c:pt idx="478">
                  <c:v>7.5000000000000011E-2</c:v>
                </c:pt>
                <c:pt idx="479">
                  <c:v>7.9699999999999938E-2</c:v>
                </c:pt>
                <c:pt idx="480">
                  <c:v>4.7000000000000042E-2</c:v>
                </c:pt>
                <c:pt idx="481">
                  <c:v>9.9000000000000199E-3</c:v>
                </c:pt>
                <c:pt idx="482">
                  <c:v>-1.6299999999999981E-2</c:v>
                </c:pt>
                <c:pt idx="483">
                  <c:v>-3.1400000000000095E-2</c:v>
                </c:pt>
                <c:pt idx="484">
                  <c:v>-2.6999999999999913E-2</c:v>
                </c:pt>
                <c:pt idx="485">
                  <c:v>-9.199999999999986E-3</c:v>
                </c:pt>
                <c:pt idx="486">
                  <c:v>1.0499999999999954E-2</c:v>
                </c:pt>
                <c:pt idx="487">
                  <c:v>2.4800000000000044E-2</c:v>
                </c:pt>
                <c:pt idx="488">
                  <c:v>3.1799999999999939E-2</c:v>
                </c:pt>
                <c:pt idx="489">
                  <c:v>3.2499999999999973E-2</c:v>
                </c:pt>
                <c:pt idx="490">
                  <c:v>2.2100000000000009E-2</c:v>
                </c:pt>
                <c:pt idx="491">
                  <c:v>5.3000000000000824E-3</c:v>
                </c:pt>
                <c:pt idx="492">
                  <c:v>-7.3000000000000842E-3</c:v>
                </c:pt>
                <c:pt idx="493">
                  <c:v>-1.0399999999999965E-2</c:v>
                </c:pt>
                <c:pt idx="494">
                  <c:v>-8.600000000000052E-3</c:v>
                </c:pt>
                <c:pt idx="495">
                  <c:v>-9.8999999999999089E-3</c:v>
                </c:pt>
                <c:pt idx="496">
                  <c:v>-1.5000000000000013E-2</c:v>
                </c:pt>
                <c:pt idx="497">
                  <c:v>-2.9600000000000071E-2</c:v>
                </c:pt>
                <c:pt idx="498">
                  <c:v>-3.7599999999999967E-2</c:v>
                </c:pt>
                <c:pt idx="499">
                  <c:v>-2.8700000000000003E-2</c:v>
                </c:pt>
                <c:pt idx="500">
                  <c:v>-2.0100000000000007E-2</c:v>
                </c:pt>
                <c:pt idx="501">
                  <c:v>-1.8100000000000005E-2</c:v>
                </c:pt>
                <c:pt idx="502">
                  <c:v>-2.739999999999998E-2</c:v>
                </c:pt>
                <c:pt idx="503">
                  <c:v>-3.460000000000002E-2</c:v>
                </c:pt>
                <c:pt idx="504">
                  <c:v>-3.4599999999999964E-2</c:v>
                </c:pt>
                <c:pt idx="505">
                  <c:v>-2.1900000000000031E-2</c:v>
                </c:pt>
                <c:pt idx="506">
                  <c:v>-9.299999999999975E-3</c:v>
                </c:pt>
                <c:pt idx="507">
                  <c:v>-2.4000000000000132E-3</c:v>
                </c:pt>
                <c:pt idx="508">
                  <c:v>-4.0000000000000036E-3</c:v>
                </c:pt>
                <c:pt idx="509">
                  <c:v>-3.4000000000000141E-3</c:v>
                </c:pt>
                <c:pt idx="510">
                  <c:v>4.9000000000000155E-3</c:v>
                </c:pt>
                <c:pt idx="511">
                  <c:v>1.529999999999998E-2</c:v>
                </c:pt>
                <c:pt idx="512">
                  <c:v>2.4300000000000044E-2</c:v>
                </c:pt>
                <c:pt idx="513">
                  <c:v>3.5299999999999998E-2</c:v>
                </c:pt>
                <c:pt idx="514">
                  <c:v>2.8700000000000003E-2</c:v>
                </c:pt>
                <c:pt idx="515">
                  <c:v>2.8200000000000003E-2</c:v>
                </c:pt>
                <c:pt idx="516">
                  <c:v>2.789999999999998E-2</c:v>
                </c:pt>
                <c:pt idx="517">
                  <c:v>2.0600000000000007E-2</c:v>
                </c:pt>
                <c:pt idx="518">
                  <c:v>7.7000000000000401E-3</c:v>
                </c:pt>
                <c:pt idx="519">
                  <c:v>-4.9000000000000155E-3</c:v>
                </c:pt>
                <c:pt idx="520">
                  <c:v>-1.2700000000000045E-2</c:v>
                </c:pt>
                <c:pt idx="521">
                  <c:v>-1.2500000000000011E-2</c:v>
                </c:pt>
                <c:pt idx="522">
                  <c:v>3.1000000000000472E-3</c:v>
                </c:pt>
                <c:pt idx="523">
                  <c:v>1.8499999999999961E-2</c:v>
                </c:pt>
                <c:pt idx="524">
                  <c:v>2.7100000000000013E-2</c:v>
                </c:pt>
                <c:pt idx="525">
                  <c:v>2.8599999999999959E-2</c:v>
                </c:pt>
                <c:pt idx="526">
                  <c:v>1.8199999999999994E-2</c:v>
                </c:pt>
                <c:pt idx="527">
                  <c:v>2.2500000000000075E-2</c:v>
                </c:pt>
                <c:pt idx="528">
                  <c:v>6.0000000000000053E-3</c:v>
                </c:pt>
                <c:pt idx="529">
                  <c:v>1.9399999999999973E-2</c:v>
                </c:pt>
                <c:pt idx="530">
                  <c:v>1.319999999999999E-2</c:v>
                </c:pt>
                <c:pt idx="531">
                  <c:v>-8.599999999999941E-3</c:v>
                </c:pt>
                <c:pt idx="532">
                  <c:v>-2.1400000000000086E-2</c:v>
                </c:pt>
                <c:pt idx="533">
                  <c:v>-3.5499999999999976E-2</c:v>
                </c:pt>
                <c:pt idx="534">
                  <c:v>-3.620000000000001E-2</c:v>
                </c:pt>
                <c:pt idx="535">
                  <c:v>-3.8999999999999979E-2</c:v>
                </c:pt>
                <c:pt idx="536">
                  <c:v>-4.3600000000000028E-2</c:v>
                </c:pt>
                <c:pt idx="537">
                  <c:v>-4.7199999999999964E-2</c:v>
                </c:pt>
                <c:pt idx="538">
                  <c:v>-4.0300000000000002E-2</c:v>
                </c:pt>
                <c:pt idx="539">
                  <c:v>-2.9100000000000015E-2</c:v>
                </c:pt>
                <c:pt idx="540">
                  <c:v>-1.9000000000000017E-2</c:v>
                </c:pt>
                <c:pt idx="541">
                  <c:v>-1.1499999999999955E-2</c:v>
                </c:pt>
                <c:pt idx="542">
                  <c:v>-8.700000000000041E-3</c:v>
                </c:pt>
                <c:pt idx="543">
                  <c:v>-5.9999999999998943E-4</c:v>
                </c:pt>
                <c:pt idx="544">
                  <c:v>9.000000000000008E-3</c:v>
                </c:pt>
                <c:pt idx="545">
                  <c:v>2.3699999999999999E-2</c:v>
                </c:pt>
                <c:pt idx="546">
                  <c:v>3.6799999999999999E-2</c:v>
                </c:pt>
                <c:pt idx="547">
                  <c:v>3.999999999999998E-2</c:v>
                </c:pt>
                <c:pt idx="548">
                  <c:v>3.8400000000000045E-2</c:v>
                </c:pt>
                <c:pt idx="549">
                  <c:v>4.4699999999999962E-2</c:v>
                </c:pt>
                <c:pt idx="550">
                  <c:v>5.1300000000000012E-2</c:v>
                </c:pt>
                <c:pt idx="551">
                  <c:v>3.169999999999995E-2</c:v>
                </c:pt>
                <c:pt idx="552">
                  <c:v>5.2000000000000934E-3</c:v>
                </c:pt>
                <c:pt idx="553">
                  <c:v>-8.0999999999999961E-3</c:v>
                </c:pt>
                <c:pt idx="554">
                  <c:v>-1.6700000000000048E-2</c:v>
                </c:pt>
                <c:pt idx="555">
                  <c:v>-1.2800000000000034E-2</c:v>
                </c:pt>
                <c:pt idx="556">
                  <c:v>-1.1199999999999988E-2</c:v>
                </c:pt>
                <c:pt idx="557">
                  <c:v>-4.1999999999999815E-3</c:v>
                </c:pt>
                <c:pt idx="558">
                  <c:v>5.0999999999999934E-3</c:v>
                </c:pt>
                <c:pt idx="559">
                  <c:v>2.1900000000000031E-2</c:v>
                </c:pt>
                <c:pt idx="560">
                  <c:v>2.8000000000000025E-2</c:v>
                </c:pt>
                <c:pt idx="561">
                  <c:v>2.6899999999999924E-2</c:v>
                </c:pt>
                <c:pt idx="562">
                  <c:v>2.4000000000000021E-2</c:v>
                </c:pt>
                <c:pt idx="563">
                  <c:v>1.6900000000000026E-2</c:v>
                </c:pt>
                <c:pt idx="564">
                  <c:v>2.4999999999999467E-3</c:v>
                </c:pt>
                <c:pt idx="565">
                  <c:v>-1.7000000000000015E-2</c:v>
                </c:pt>
                <c:pt idx="566">
                  <c:v>-3.5099999999999909E-2</c:v>
                </c:pt>
                <c:pt idx="567">
                  <c:v>-3.0399999999999983E-2</c:v>
                </c:pt>
                <c:pt idx="568">
                  <c:v>-2.2300000000000098E-2</c:v>
                </c:pt>
                <c:pt idx="569">
                  <c:v>-1.4399999999999968E-2</c:v>
                </c:pt>
                <c:pt idx="570">
                  <c:v>-1.1399999999999966E-2</c:v>
                </c:pt>
                <c:pt idx="571">
                  <c:v>-1.2500000000000067E-2</c:v>
                </c:pt>
                <c:pt idx="572">
                  <c:v>-1.749999999999996E-2</c:v>
                </c:pt>
                <c:pt idx="573">
                  <c:v>-2.5700000000000001E-2</c:v>
                </c:pt>
                <c:pt idx="574">
                  <c:v>-3.1499999999999972E-2</c:v>
                </c:pt>
                <c:pt idx="575">
                  <c:v>-3.4100000000000019E-2</c:v>
                </c:pt>
                <c:pt idx="576">
                  <c:v>-3.2899999999999985E-2</c:v>
                </c:pt>
                <c:pt idx="577">
                  <c:v>-2.8900000000000037E-2</c:v>
                </c:pt>
                <c:pt idx="578">
                  <c:v>-1.8499999999999961E-2</c:v>
                </c:pt>
                <c:pt idx="579">
                  <c:v>-1.0099999999999998E-2</c:v>
                </c:pt>
                <c:pt idx="580">
                  <c:v>2.0999999999999908E-3</c:v>
                </c:pt>
                <c:pt idx="581">
                  <c:v>8.6999999999999855E-3</c:v>
                </c:pt>
                <c:pt idx="582">
                  <c:v>4.500000000000004E-3</c:v>
                </c:pt>
                <c:pt idx="583">
                  <c:v>2.5000000000000022E-3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4-D94B-934A-1CF5A041A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481088"/>
        <c:axId val="734888368"/>
      </c:scatterChart>
      <c:valAx>
        <c:axId val="71148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88368"/>
        <c:crosses val="autoZero"/>
        <c:crossBetween val="midCat"/>
      </c:valAx>
      <c:valAx>
        <c:axId val="7348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8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arsi!$BA$1</c:f>
              <c:strCache>
                <c:ptCount val="1"/>
                <c:pt idx="0">
                  <c:v>t-7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183114610673666"/>
                  <c:y val="-0.558097841936424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arsi!$BA$3:$BA$593</c:f>
              <c:numCache>
                <c:formatCode>General</c:formatCode>
                <c:ptCount val="591"/>
                <c:pt idx="6">
                  <c:v>6.4524830399999997</c:v>
                </c:pt>
                <c:pt idx="7">
                  <c:v>6.9195754799999998</c:v>
                </c:pt>
                <c:pt idx="8">
                  <c:v>7.5322648499999998</c:v>
                </c:pt>
                <c:pt idx="9">
                  <c:v>6.24246356</c:v>
                </c:pt>
                <c:pt idx="10">
                  <c:v>5.0500131000000001</c:v>
                </c:pt>
                <c:pt idx="11">
                  <c:v>2.97025754</c:v>
                </c:pt>
                <c:pt idx="12">
                  <c:v>3.26463006</c:v>
                </c:pt>
                <c:pt idx="13">
                  <c:v>3.4143383799999998</c:v>
                </c:pt>
                <c:pt idx="14">
                  <c:v>4.1632180400000003</c:v>
                </c:pt>
                <c:pt idx="15">
                  <c:v>6.2541510300000001</c:v>
                </c:pt>
                <c:pt idx="16">
                  <c:v>5.4588573499999997</c:v>
                </c:pt>
                <c:pt idx="17">
                  <c:v>6.0865639800000002</c:v>
                </c:pt>
                <c:pt idx="18">
                  <c:v>10.6755075</c:v>
                </c:pt>
                <c:pt idx="19">
                  <c:v>12.6515939</c:v>
                </c:pt>
                <c:pt idx="20">
                  <c:v>13.772428</c:v>
                </c:pt>
                <c:pt idx="21">
                  <c:v>11.870715799999999</c:v>
                </c:pt>
                <c:pt idx="22">
                  <c:v>9.3949701599999997</c:v>
                </c:pt>
                <c:pt idx="23">
                  <c:v>7.5543988300000002</c:v>
                </c:pt>
                <c:pt idx="24">
                  <c:v>6.89422011</c:v>
                </c:pt>
                <c:pt idx="25">
                  <c:v>7.90042752</c:v>
                </c:pt>
                <c:pt idx="26">
                  <c:v>8.6953018800000006</c:v>
                </c:pt>
                <c:pt idx="27">
                  <c:v>10.6497881</c:v>
                </c:pt>
                <c:pt idx="28">
                  <c:v>12.716288799999999</c:v>
                </c:pt>
                <c:pt idx="29">
                  <c:v>15.736746800000001</c:v>
                </c:pt>
                <c:pt idx="30">
                  <c:v>16.674590800000001</c:v>
                </c:pt>
                <c:pt idx="31">
                  <c:v>16.415400699999999</c:v>
                </c:pt>
                <c:pt idx="32">
                  <c:v>16.9827136</c:v>
                </c:pt>
                <c:pt idx="33">
                  <c:v>16.252661199999999</c:v>
                </c:pt>
                <c:pt idx="34">
                  <c:v>15.8301938</c:v>
                </c:pt>
                <c:pt idx="35">
                  <c:v>17.2120313</c:v>
                </c:pt>
                <c:pt idx="36">
                  <c:v>11.403017699999999</c:v>
                </c:pt>
                <c:pt idx="37">
                  <c:v>9.7423728500000006</c:v>
                </c:pt>
                <c:pt idx="38">
                  <c:v>8.1580521600000004</c:v>
                </c:pt>
                <c:pt idx="39">
                  <c:v>6.3054833400000003</c:v>
                </c:pt>
                <c:pt idx="40">
                  <c:v>6.9378483500000003</c:v>
                </c:pt>
                <c:pt idx="41">
                  <c:v>7.4064161200000003</c:v>
                </c:pt>
                <c:pt idx="42">
                  <c:v>6.6112095000000002</c:v>
                </c:pt>
                <c:pt idx="43">
                  <c:v>5.1142615999999999</c:v>
                </c:pt>
                <c:pt idx="44">
                  <c:v>6.1926441299999997</c:v>
                </c:pt>
                <c:pt idx="45">
                  <c:v>5.31203746</c:v>
                </c:pt>
                <c:pt idx="46">
                  <c:v>6.2711193600000001</c:v>
                </c:pt>
                <c:pt idx="47">
                  <c:v>4.2930892199999997</c:v>
                </c:pt>
                <c:pt idx="48">
                  <c:v>3.5211884000000002</c:v>
                </c:pt>
                <c:pt idx="49">
                  <c:v>2.5511984999999999</c:v>
                </c:pt>
                <c:pt idx="50">
                  <c:v>4.60580692</c:v>
                </c:pt>
                <c:pt idx="51">
                  <c:v>5.6282888599999996</c:v>
                </c:pt>
                <c:pt idx="52">
                  <c:v>7.8312125699999999</c:v>
                </c:pt>
                <c:pt idx="53">
                  <c:v>13.3177322</c:v>
                </c:pt>
                <c:pt idx="54">
                  <c:v>16.689019200000001</c:v>
                </c:pt>
                <c:pt idx="55">
                  <c:v>17.226004499999998</c:v>
                </c:pt>
                <c:pt idx="56">
                  <c:v>15.235158500000001</c:v>
                </c:pt>
                <c:pt idx="57">
                  <c:v>10.428131</c:v>
                </c:pt>
                <c:pt idx="58">
                  <c:v>7.7450840000000003</c:v>
                </c:pt>
                <c:pt idx="59">
                  <c:v>8.1728579499999991</c:v>
                </c:pt>
                <c:pt idx="60">
                  <c:v>8.0126841599999992</c:v>
                </c:pt>
                <c:pt idx="61">
                  <c:v>7.7738035500000002</c:v>
                </c:pt>
                <c:pt idx="62">
                  <c:v>9.8834808600000006</c:v>
                </c:pt>
                <c:pt idx="63">
                  <c:v>10.3501528</c:v>
                </c:pt>
                <c:pt idx="64">
                  <c:v>12.8255769</c:v>
                </c:pt>
                <c:pt idx="65">
                  <c:v>17.408702300000002</c:v>
                </c:pt>
                <c:pt idx="66">
                  <c:v>16.9094774</c:v>
                </c:pt>
                <c:pt idx="67">
                  <c:v>17.100428699999998</c:v>
                </c:pt>
                <c:pt idx="68">
                  <c:v>15.8746244</c:v>
                </c:pt>
                <c:pt idx="69">
                  <c:v>15.435195999999999</c:v>
                </c:pt>
                <c:pt idx="70">
                  <c:v>14.8107981</c:v>
                </c:pt>
                <c:pt idx="71">
                  <c:v>18.193124399999999</c:v>
                </c:pt>
                <c:pt idx="72">
                  <c:v>13.2151052</c:v>
                </c:pt>
                <c:pt idx="73">
                  <c:v>10.573013</c:v>
                </c:pt>
                <c:pt idx="74">
                  <c:v>8.2384604400000008</c:v>
                </c:pt>
                <c:pt idx="75">
                  <c:v>6.8904486</c:v>
                </c:pt>
                <c:pt idx="76">
                  <c:v>6.3547346400000002</c:v>
                </c:pt>
                <c:pt idx="77">
                  <c:v>5.1597727799999999</c:v>
                </c:pt>
                <c:pt idx="78">
                  <c:v>4.4314011000000004</c:v>
                </c:pt>
                <c:pt idx="79">
                  <c:v>3.6694642000000002</c:v>
                </c:pt>
                <c:pt idx="80">
                  <c:v>3.8280469500000001</c:v>
                </c:pt>
                <c:pt idx="81">
                  <c:v>3.8652945600000002</c:v>
                </c:pt>
                <c:pt idx="82">
                  <c:v>3.7147101600000001</c:v>
                </c:pt>
                <c:pt idx="83">
                  <c:v>2.8667606600000002</c:v>
                </c:pt>
                <c:pt idx="84">
                  <c:v>3.1995564999999999</c:v>
                </c:pt>
                <c:pt idx="85">
                  <c:v>4.23746037</c:v>
                </c:pt>
                <c:pt idx="86">
                  <c:v>7.5595737600000001</c:v>
                </c:pt>
                <c:pt idx="87">
                  <c:v>8.1392102800000004</c:v>
                </c:pt>
                <c:pt idx="88">
                  <c:v>6.3649852200000003</c:v>
                </c:pt>
                <c:pt idx="89">
                  <c:v>5.20423904</c:v>
                </c:pt>
                <c:pt idx="90">
                  <c:v>7.5060262599999996</c:v>
                </c:pt>
                <c:pt idx="91">
                  <c:v>11.0193388</c:v>
                </c:pt>
                <c:pt idx="92">
                  <c:v>14.4861947</c:v>
                </c:pt>
                <c:pt idx="93">
                  <c:v>14.2904114</c:v>
                </c:pt>
                <c:pt idx="94">
                  <c:v>13.522634500000001</c:v>
                </c:pt>
                <c:pt idx="95">
                  <c:v>10.8851323</c:v>
                </c:pt>
                <c:pt idx="96">
                  <c:v>8.7081903300000008</c:v>
                </c:pt>
                <c:pt idx="97">
                  <c:v>9.0357963800000007</c:v>
                </c:pt>
                <c:pt idx="98">
                  <c:v>10.993862999999999</c:v>
                </c:pt>
                <c:pt idx="99">
                  <c:v>12.713384400000001</c:v>
                </c:pt>
                <c:pt idx="100">
                  <c:v>14.4427456</c:v>
                </c:pt>
                <c:pt idx="101">
                  <c:v>16.130345200000001</c:v>
                </c:pt>
                <c:pt idx="102">
                  <c:v>15.5861082</c:v>
                </c:pt>
                <c:pt idx="103">
                  <c:v>14.230694400000001</c:v>
                </c:pt>
                <c:pt idx="104">
                  <c:v>16.7804772</c:v>
                </c:pt>
                <c:pt idx="105">
                  <c:v>15.2465907</c:v>
                </c:pt>
                <c:pt idx="106">
                  <c:v>15.512636199999999</c:v>
                </c:pt>
                <c:pt idx="107">
                  <c:v>15.4251109</c:v>
                </c:pt>
                <c:pt idx="108">
                  <c:v>13.5061494</c:v>
                </c:pt>
                <c:pt idx="109">
                  <c:v>8.9989608800000003</c:v>
                </c:pt>
                <c:pt idx="110">
                  <c:v>9.4026814600000002</c:v>
                </c:pt>
                <c:pt idx="111">
                  <c:v>7.6327887499999996</c:v>
                </c:pt>
                <c:pt idx="112">
                  <c:v>6.9150752999999998</c:v>
                </c:pt>
                <c:pt idx="113">
                  <c:v>5.9550757000000001</c:v>
                </c:pt>
                <c:pt idx="114">
                  <c:v>4.2652884599999998</c:v>
                </c:pt>
                <c:pt idx="115">
                  <c:v>3.6395502</c:v>
                </c:pt>
                <c:pt idx="116">
                  <c:v>3.5410359599999999</c:v>
                </c:pt>
                <c:pt idx="117">
                  <c:v>3.20703066</c:v>
                </c:pt>
                <c:pt idx="118">
                  <c:v>2.7113591000000001</c:v>
                </c:pt>
                <c:pt idx="119">
                  <c:v>1.9849513999999999</c:v>
                </c:pt>
                <c:pt idx="120">
                  <c:v>3.8370044000000001</c:v>
                </c:pt>
                <c:pt idx="121">
                  <c:v>5.1536647799999997</c:v>
                </c:pt>
                <c:pt idx="122">
                  <c:v>8.3297455199999995</c:v>
                </c:pt>
                <c:pt idx="123">
                  <c:v>8.2340819700000001</c:v>
                </c:pt>
                <c:pt idx="124">
                  <c:v>12.3573728</c:v>
                </c:pt>
                <c:pt idx="125">
                  <c:v>13.3911</c:v>
                </c:pt>
                <c:pt idx="126">
                  <c:v>12.6086437</c:v>
                </c:pt>
                <c:pt idx="127">
                  <c:v>14.446403099999999</c:v>
                </c:pt>
                <c:pt idx="128">
                  <c:v>14.232863</c:v>
                </c:pt>
                <c:pt idx="129">
                  <c:v>11.507249699999999</c:v>
                </c:pt>
                <c:pt idx="130">
                  <c:v>9.9402217999999998</c:v>
                </c:pt>
                <c:pt idx="131">
                  <c:v>9.8256631799999994</c:v>
                </c:pt>
                <c:pt idx="132">
                  <c:v>8.1404931000000005</c:v>
                </c:pt>
                <c:pt idx="133">
                  <c:v>9.0673655199999992</c:v>
                </c:pt>
                <c:pt idx="134">
                  <c:v>8.8655671500000004</c:v>
                </c:pt>
                <c:pt idx="135">
                  <c:v>8.7348838499999992</c:v>
                </c:pt>
                <c:pt idx="136">
                  <c:v>10.602378099999999</c:v>
                </c:pt>
                <c:pt idx="137">
                  <c:v>13.9200287</c:v>
                </c:pt>
                <c:pt idx="138">
                  <c:v>12.6996161</c:v>
                </c:pt>
                <c:pt idx="139">
                  <c:v>14.616695</c:v>
                </c:pt>
                <c:pt idx="140">
                  <c:v>14.412554099999999</c:v>
                </c:pt>
                <c:pt idx="141">
                  <c:v>14.3418186</c:v>
                </c:pt>
                <c:pt idx="142">
                  <c:v>12.0583209</c:v>
                </c:pt>
                <c:pt idx="143">
                  <c:v>12.196277800000001</c:v>
                </c:pt>
                <c:pt idx="144">
                  <c:v>13.0089726</c:v>
                </c:pt>
                <c:pt idx="145">
                  <c:v>12.403302099999999</c:v>
                </c:pt>
                <c:pt idx="146">
                  <c:v>11.6691082</c:v>
                </c:pt>
                <c:pt idx="147">
                  <c:v>9.3283853499999996</c:v>
                </c:pt>
                <c:pt idx="148">
                  <c:v>9.9598733999999993</c:v>
                </c:pt>
                <c:pt idx="149">
                  <c:v>9.6046610000000001</c:v>
                </c:pt>
                <c:pt idx="150">
                  <c:v>7.9517944399999996</c:v>
                </c:pt>
                <c:pt idx="151">
                  <c:v>7.3258965600000003</c:v>
                </c:pt>
                <c:pt idx="152">
                  <c:v>7.0164004100000001</c:v>
                </c:pt>
                <c:pt idx="153">
                  <c:v>5.6559686400000002</c:v>
                </c:pt>
                <c:pt idx="154">
                  <c:v>5.8419596399999998</c:v>
                </c:pt>
                <c:pt idx="155">
                  <c:v>4.2537198600000004</c:v>
                </c:pt>
                <c:pt idx="156">
                  <c:v>5.0363079600000003</c:v>
                </c:pt>
                <c:pt idx="157">
                  <c:v>4.7162559599999998</c:v>
                </c:pt>
                <c:pt idx="158">
                  <c:v>5.71931689</c:v>
                </c:pt>
                <c:pt idx="159">
                  <c:v>7.5656013599999996</c:v>
                </c:pt>
                <c:pt idx="160">
                  <c:v>7.3220418399999998</c:v>
                </c:pt>
                <c:pt idx="161">
                  <c:v>11.854932</c:v>
                </c:pt>
                <c:pt idx="162">
                  <c:v>13.3885653</c:v>
                </c:pt>
                <c:pt idx="163">
                  <c:v>12.880349199999999</c:v>
                </c:pt>
                <c:pt idx="164">
                  <c:v>12.4041324</c:v>
                </c:pt>
                <c:pt idx="165">
                  <c:v>12.0434666</c:v>
                </c:pt>
                <c:pt idx="166">
                  <c:v>9.9158757600000005</c:v>
                </c:pt>
                <c:pt idx="167">
                  <c:v>8.8984835400000009</c:v>
                </c:pt>
                <c:pt idx="168">
                  <c:v>9.0517976400000002</c:v>
                </c:pt>
                <c:pt idx="169">
                  <c:v>10.7699829</c:v>
                </c:pt>
                <c:pt idx="170">
                  <c:v>11.2592847</c:v>
                </c:pt>
                <c:pt idx="171">
                  <c:v>9.91246516</c:v>
                </c:pt>
                <c:pt idx="172">
                  <c:v>11.273077300000001</c:v>
                </c:pt>
                <c:pt idx="173">
                  <c:v>12.9295141</c:v>
                </c:pt>
                <c:pt idx="174">
                  <c:v>13.070780600000001</c:v>
                </c:pt>
                <c:pt idx="175">
                  <c:v>15.040683100000001</c:v>
                </c:pt>
                <c:pt idx="176">
                  <c:v>14.8075279</c:v>
                </c:pt>
                <c:pt idx="177">
                  <c:v>17.092477200000001</c:v>
                </c:pt>
                <c:pt idx="178">
                  <c:v>15.5895122</c:v>
                </c:pt>
                <c:pt idx="179">
                  <c:v>17.665945499999999</c:v>
                </c:pt>
                <c:pt idx="180">
                  <c:v>12.725473300000001</c:v>
                </c:pt>
                <c:pt idx="181">
                  <c:v>11.258991099999999</c:v>
                </c:pt>
                <c:pt idx="182">
                  <c:v>9.9457465500000009</c:v>
                </c:pt>
                <c:pt idx="183">
                  <c:v>8.3117889599999994</c:v>
                </c:pt>
                <c:pt idx="184">
                  <c:v>6.6441962500000002</c:v>
                </c:pt>
                <c:pt idx="185">
                  <c:v>5.3914476000000002</c:v>
                </c:pt>
                <c:pt idx="186">
                  <c:v>4.1789821600000003</c:v>
                </c:pt>
                <c:pt idx="187">
                  <c:v>3.1555943200000001</c:v>
                </c:pt>
                <c:pt idx="188">
                  <c:v>3.3083786800000001</c:v>
                </c:pt>
                <c:pt idx="189">
                  <c:v>2.4606287999999998</c:v>
                </c:pt>
                <c:pt idx="190">
                  <c:v>2.0585495800000002</c:v>
                </c:pt>
                <c:pt idx="191">
                  <c:v>1.2536707300000001</c:v>
                </c:pt>
                <c:pt idx="192">
                  <c:v>0.83156788000000004</c:v>
                </c:pt>
                <c:pt idx="193">
                  <c:v>0.55000386000000001</c:v>
                </c:pt>
                <c:pt idx="194">
                  <c:v>0.83819873</c:v>
                </c:pt>
                <c:pt idx="195">
                  <c:v>1.5492565199999999</c:v>
                </c:pt>
                <c:pt idx="196">
                  <c:v>2.8272998399999998</c:v>
                </c:pt>
                <c:pt idx="197">
                  <c:v>5.2022112600000003</c:v>
                </c:pt>
                <c:pt idx="198">
                  <c:v>6.8111664599999999</c:v>
                </c:pt>
                <c:pt idx="199">
                  <c:v>9.4725427999999994</c:v>
                </c:pt>
                <c:pt idx="200">
                  <c:v>11.691558000000001</c:v>
                </c:pt>
                <c:pt idx="201">
                  <c:v>9.2960820399999999</c:v>
                </c:pt>
                <c:pt idx="202">
                  <c:v>9.6840325200000006</c:v>
                </c:pt>
                <c:pt idx="203">
                  <c:v>12.028074800000001</c:v>
                </c:pt>
                <c:pt idx="204">
                  <c:v>10.7258636</c:v>
                </c:pt>
                <c:pt idx="205">
                  <c:v>9.4086654000000003</c:v>
                </c:pt>
                <c:pt idx="206">
                  <c:v>10.9951647</c:v>
                </c:pt>
                <c:pt idx="207">
                  <c:v>11.3347088</c:v>
                </c:pt>
                <c:pt idx="208">
                  <c:v>12.7072269</c:v>
                </c:pt>
                <c:pt idx="209">
                  <c:v>17.170730899999999</c:v>
                </c:pt>
                <c:pt idx="210">
                  <c:v>16.0541108</c:v>
                </c:pt>
                <c:pt idx="211">
                  <c:v>15.8540758</c:v>
                </c:pt>
                <c:pt idx="212">
                  <c:v>14.714988</c:v>
                </c:pt>
                <c:pt idx="213">
                  <c:v>14.9238295</c:v>
                </c:pt>
                <c:pt idx="214">
                  <c:v>14.7120601</c:v>
                </c:pt>
                <c:pt idx="215">
                  <c:v>12.626194099999999</c:v>
                </c:pt>
                <c:pt idx="216">
                  <c:v>9.7428857000000004</c:v>
                </c:pt>
                <c:pt idx="217">
                  <c:v>12.5816447</c:v>
                </c:pt>
                <c:pt idx="218">
                  <c:v>11.7910696</c:v>
                </c:pt>
                <c:pt idx="219">
                  <c:v>10.0181696</c:v>
                </c:pt>
                <c:pt idx="220">
                  <c:v>8.4693533999999993</c:v>
                </c:pt>
                <c:pt idx="221">
                  <c:v>6.7800758800000001</c:v>
                </c:pt>
                <c:pt idx="222">
                  <c:v>5.1821523000000003</c:v>
                </c:pt>
                <c:pt idx="223">
                  <c:v>4.1689888799999997</c:v>
                </c:pt>
                <c:pt idx="224">
                  <c:v>3.91618194</c:v>
                </c:pt>
                <c:pt idx="225">
                  <c:v>5.6052216000000001</c:v>
                </c:pt>
                <c:pt idx="226">
                  <c:v>5.6356131500000002</c:v>
                </c:pt>
                <c:pt idx="227">
                  <c:v>4.36470308</c:v>
                </c:pt>
                <c:pt idx="228">
                  <c:v>4.55202946</c:v>
                </c:pt>
                <c:pt idx="229">
                  <c:v>3.8299198699999999</c:v>
                </c:pt>
                <c:pt idx="230">
                  <c:v>4.3498248500000001</c:v>
                </c:pt>
                <c:pt idx="231">
                  <c:v>4.31188708</c:v>
                </c:pt>
                <c:pt idx="232">
                  <c:v>6.8803332499999996</c:v>
                </c:pt>
                <c:pt idx="233">
                  <c:v>9.0985338500000008</c:v>
                </c:pt>
                <c:pt idx="234">
                  <c:v>10.646835400000001</c:v>
                </c:pt>
                <c:pt idx="235">
                  <c:v>9.2422473200000006</c:v>
                </c:pt>
                <c:pt idx="236">
                  <c:v>11.3697725</c:v>
                </c:pt>
                <c:pt idx="237">
                  <c:v>9.3521204999999998</c:v>
                </c:pt>
                <c:pt idx="238">
                  <c:v>7.2706506600000003</c:v>
                </c:pt>
                <c:pt idx="239">
                  <c:v>5.6325667199999998</c:v>
                </c:pt>
                <c:pt idx="240">
                  <c:v>4.3578181200000001</c:v>
                </c:pt>
                <c:pt idx="241">
                  <c:v>4.6993581799999999</c:v>
                </c:pt>
                <c:pt idx="242">
                  <c:v>7.5174880000000002</c:v>
                </c:pt>
                <c:pt idx="243">
                  <c:v>9.5381145600000004</c:v>
                </c:pt>
                <c:pt idx="244">
                  <c:v>12.0361432</c:v>
                </c:pt>
                <c:pt idx="245">
                  <c:v>15.218553</c:v>
                </c:pt>
                <c:pt idx="246">
                  <c:v>14.684866299999999</c:v>
                </c:pt>
                <c:pt idx="247">
                  <c:v>15.7395841</c:v>
                </c:pt>
                <c:pt idx="248">
                  <c:v>13.255210099999999</c:v>
                </c:pt>
                <c:pt idx="249">
                  <c:v>12.977423999999999</c:v>
                </c:pt>
                <c:pt idx="250">
                  <c:v>11.3034511</c:v>
                </c:pt>
                <c:pt idx="251">
                  <c:v>15.0707652</c:v>
                </c:pt>
                <c:pt idx="252">
                  <c:v>13.4089829</c:v>
                </c:pt>
                <c:pt idx="253">
                  <c:v>11.528596200000001</c:v>
                </c:pt>
                <c:pt idx="254">
                  <c:v>8.5586231500000007</c:v>
                </c:pt>
                <c:pt idx="255">
                  <c:v>6.7539038400000004</c:v>
                </c:pt>
                <c:pt idx="256">
                  <c:v>5.5314550000000002</c:v>
                </c:pt>
                <c:pt idx="257">
                  <c:v>5.1007382999999997</c:v>
                </c:pt>
                <c:pt idx="258">
                  <c:v>4.9307728500000003</c:v>
                </c:pt>
                <c:pt idx="259">
                  <c:v>4.77224512</c:v>
                </c:pt>
                <c:pt idx="260">
                  <c:v>5.1482210000000004</c:v>
                </c:pt>
                <c:pt idx="261">
                  <c:v>3.59831389</c:v>
                </c:pt>
                <c:pt idx="262">
                  <c:v>3.48097674</c:v>
                </c:pt>
                <c:pt idx="263">
                  <c:v>3.9912404399999999</c:v>
                </c:pt>
                <c:pt idx="264">
                  <c:v>5.9866799999999998</c:v>
                </c:pt>
                <c:pt idx="265">
                  <c:v>9.5831141599999992</c:v>
                </c:pt>
                <c:pt idx="266">
                  <c:v>11.6395632</c:v>
                </c:pt>
                <c:pt idx="267">
                  <c:v>14.700077200000001</c:v>
                </c:pt>
                <c:pt idx="268">
                  <c:v>11.64992</c:v>
                </c:pt>
                <c:pt idx="269">
                  <c:v>11.9971567</c:v>
                </c:pt>
                <c:pt idx="270">
                  <c:v>12.698967100000001</c:v>
                </c:pt>
                <c:pt idx="271">
                  <c:v>13.8079295</c:v>
                </c:pt>
                <c:pt idx="272">
                  <c:v>15.447086199999999</c:v>
                </c:pt>
                <c:pt idx="273">
                  <c:v>13.5188541</c:v>
                </c:pt>
                <c:pt idx="274">
                  <c:v>11.209873</c:v>
                </c:pt>
                <c:pt idx="275">
                  <c:v>9.1150509999999993</c:v>
                </c:pt>
                <c:pt idx="276">
                  <c:v>8.3691306599999997</c:v>
                </c:pt>
                <c:pt idx="277">
                  <c:v>7.9017235699999997</c:v>
                </c:pt>
                <c:pt idx="278">
                  <c:v>7.92038668</c:v>
                </c:pt>
                <c:pt idx="279">
                  <c:v>9.28318142</c:v>
                </c:pt>
                <c:pt idx="280">
                  <c:v>10.543863399999999</c:v>
                </c:pt>
                <c:pt idx="281">
                  <c:v>12.2254834</c:v>
                </c:pt>
                <c:pt idx="282">
                  <c:v>14.4671669</c:v>
                </c:pt>
                <c:pt idx="283">
                  <c:v>12.728506700000001</c:v>
                </c:pt>
                <c:pt idx="284">
                  <c:v>14.2521881</c:v>
                </c:pt>
                <c:pt idx="285">
                  <c:v>15.0686062</c:v>
                </c:pt>
                <c:pt idx="286">
                  <c:v>14.204557599999999</c:v>
                </c:pt>
                <c:pt idx="287">
                  <c:v>13.332401300000001</c:v>
                </c:pt>
                <c:pt idx="288">
                  <c:v>12.0862853</c:v>
                </c:pt>
                <c:pt idx="289">
                  <c:v>9.5613024000000006</c:v>
                </c:pt>
                <c:pt idx="290">
                  <c:v>7.1065583999999999</c:v>
                </c:pt>
                <c:pt idx="291">
                  <c:v>6.7643996199999998</c:v>
                </c:pt>
                <c:pt idx="292">
                  <c:v>5.4314992200000001</c:v>
                </c:pt>
                <c:pt idx="293">
                  <c:v>4.2827514000000004</c:v>
                </c:pt>
                <c:pt idx="294">
                  <c:v>3.7043873600000001</c:v>
                </c:pt>
                <c:pt idx="295">
                  <c:v>3.1725586799999999</c:v>
                </c:pt>
                <c:pt idx="296">
                  <c:v>3.3067095599999998</c:v>
                </c:pt>
                <c:pt idx="297">
                  <c:v>2.7151022</c:v>
                </c:pt>
                <c:pt idx="298">
                  <c:v>2.0615256</c:v>
                </c:pt>
                <c:pt idx="299">
                  <c:v>1.7906837</c:v>
                </c:pt>
                <c:pt idx="300">
                  <c:v>2.2528000000000001</c:v>
                </c:pt>
                <c:pt idx="301">
                  <c:v>2.0413994099999999</c:v>
                </c:pt>
                <c:pt idx="302">
                  <c:v>3.3258081599999998</c:v>
                </c:pt>
                <c:pt idx="303">
                  <c:v>3.13613534</c:v>
                </c:pt>
                <c:pt idx="304">
                  <c:v>2.89367865</c:v>
                </c:pt>
                <c:pt idx="305">
                  <c:v>2.80911708</c:v>
                </c:pt>
                <c:pt idx="306">
                  <c:v>3.7148681699999999</c:v>
                </c:pt>
                <c:pt idx="307">
                  <c:v>5.6365189200000003</c:v>
                </c:pt>
                <c:pt idx="308">
                  <c:v>6.7049263799999999</c:v>
                </c:pt>
                <c:pt idx="309">
                  <c:v>8.6650769000000007</c:v>
                </c:pt>
                <c:pt idx="310">
                  <c:v>8.0640073799999996</c:v>
                </c:pt>
                <c:pt idx="311">
                  <c:v>9.2213421499999999</c:v>
                </c:pt>
                <c:pt idx="312">
                  <c:v>10.385103600000001</c:v>
                </c:pt>
                <c:pt idx="313">
                  <c:v>9.96381418</c:v>
                </c:pt>
                <c:pt idx="314">
                  <c:v>12.386615000000001</c:v>
                </c:pt>
                <c:pt idx="315">
                  <c:v>12.1189032</c:v>
                </c:pt>
                <c:pt idx="316">
                  <c:v>13.448791399999999</c:v>
                </c:pt>
                <c:pt idx="317">
                  <c:v>15.740192</c:v>
                </c:pt>
                <c:pt idx="318">
                  <c:v>14.689180800000001</c:v>
                </c:pt>
                <c:pt idx="319">
                  <c:v>16.472795900000001</c:v>
                </c:pt>
                <c:pt idx="320">
                  <c:v>17.5108286</c:v>
                </c:pt>
                <c:pt idx="321">
                  <c:v>18.5404993</c:v>
                </c:pt>
                <c:pt idx="322">
                  <c:v>16.5050636</c:v>
                </c:pt>
                <c:pt idx="323">
                  <c:v>19.154669899999998</c:v>
                </c:pt>
                <c:pt idx="324">
                  <c:v>11.8181669</c:v>
                </c:pt>
                <c:pt idx="325">
                  <c:v>11.606696899999999</c:v>
                </c:pt>
                <c:pt idx="326">
                  <c:v>9.4939431400000007</c:v>
                </c:pt>
                <c:pt idx="327">
                  <c:v>9.2917154899999996</c:v>
                </c:pt>
                <c:pt idx="328">
                  <c:v>8.4497145800000002</c:v>
                </c:pt>
                <c:pt idx="329">
                  <c:v>7.6066933800000003</c:v>
                </c:pt>
                <c:pt idx="330">
                  <c:v>5.1237535999999997</c:v>
                </c:pt>
                <c:pt idx="331">
                  <c:v>3.6757567999999998</c:v>
                </c:pt>
                <c:pt idx="332">
                  <c:v>3.0635705099999999</c:v>
                </c:pt>
                <c:pt idx="333">
                  <c:v>2.0954117999999999</c:v>
                </c:pt>
                <c:pt idx="334">
                  <c:v>1.4243425000000001</c:v>
                </c:pt>
                <c:pt idx="335">
                  <c:v>0.49656400000000001</c:v>
                </c:pt>
                <c:pt idx="336">
                  <c:v>0</c:v>
                </c:pt>
                <c:pt idx="337">
                  <c:v>6.6112969999999993E-2</c:v>
                </c:pt>
                <c:pt idx="338">
                  <c:v>1.23042754</c:v>
                </c:pt>
                <c:pt idx="339">
                  <c:v>2.3584209600000001</c:v>
                </c:pt>
                <c:pt idx="340">
                  <c:v>4.8607767600000003</c:v>
                </c:pt>
                <c:pt idx="341">
                  <c:v>7.7598602999999997</c:v>
                </c:pt>
                <c:pt idx="342">
                  <c:v>9.9397129500000005</c:v>
                </c:pt>
                <c:pt idx="343">
                  <c:v>11.299853000000001</c:v>
                </c:pt>
                <c:pt idx="344">
                  <c:v>12.3830323</c:v>
                </c:pt>
                <c:pt idx="345">
                  <c:v>9.3041539800000006</c:v>
                </c:pt>
                <c:pt idx="346">
                  <c:v>7.6516083000000004</c:v>
                </c:pt>
                <c:pt idx="347">
                  <c:v>6.3005398499999998</c:v>
                </c:pt>
                <c:pt idx="348">
                  <c:v>6.0187786000000001</c:v>
                </c:pt>
                <c:pt idx="349">
                  <c:v>8.4937453200000004</c:v>
                </c:pt>
                <c:pt idx="350">
                  <c:v>10.476441899999999</c:v>
                </c:pt>
                <c:pt idx="351">
                  <c:v>11.4373912</c:v>
                </c:pt>
                <c:pt idx="352">
                  <c:v>12.6893654</c:v>
                </c:pt>
                <c:pt idx="353">
                  <c:v>14.513433600000001</c:v>
                </c:pt>
                <c:pt idx="354">
                  <c:v>14.7210699</c:v>
                </c:pt>
                <c:pt idx="355">
                  <c:v>15.014250799999999</c:v>
                </c:pt>
                <c:pt idx="356">
                  <c:v>15.128937000000001</c:v>
                </c:pt>
                <c:pt idx="357">
                  <c:v>15.9691624</c:v>
                </c:pt>
                <c:pt idx="358">
                  <c:v>16.599136000000001</c:v>
                </c:pt>
                <c:pt idx="359">
                  <c:v>14.504535199999999</c:v>
                </c:pt>
                <c:pt idx="360">
                  <c:v>13.211978999999999</c:v>
                </c:pt>
                <c:pt idx="361">
                  <c:v>11.326927299999999</c:v>
                </c:pt>
                <c:pt idx="362">
                  <c:v>9.7577556600000008</c:v>
                </c:pt>
                <c:pt idx="363">
                  <c:v>7.6297323199999996</c:v>
                </c:pt>
                <c:pt idx="364">
                  <c:v>6.3267805700000004</c:v>
                </c:pt>
                <c:pt idx="365">
                  <c:v>5.8691204499999996</c:v>
                </c:pt>
                <c:pt idx="366">
                  <c:v>3.8922758599999998</c:v>
                </c:pt>
                <c:pt idx="367">
                  <c:v>3.6655199999999999</c:v>
                </c:pt>
                <c:pt idx="368">
                  <c:v>3.8487169799999998</c:v>
                </c:pt>
                <c:pt idx="369">
                  <c:v>2.73132792</c:v>
                </c:pt>
                <c:pt idx="370">
                  <c:v>2.1355289800000001</c:v>
                </c:pt>
                <c:pt idx="371">
                  <c:v>1.1664357599999999</c:v>
                </c:pt>
                <c:pt idx="372">
                  <c:v>1.3690352699999999</c:v>
                </c:pt>
                <c:pt idx="373">
                  <c:v>1.9264859999999999</c:v>
                </c:pt>
                <c:pt idx="374">
                  <c:v>4.10222526</c:v>
                </c:pt>
                <c:pt idx="375">
                  <c:v>6.1759206000000004</c:v>
                </c:pt>
                <c:pt idx="376">
                  <c:v>8.6483441600000006</c:v>
                </c:pt>
                <c:pt idx="377">
                  <c:v>9.5586892799999994</c:v>
                </c:pt>
                <c:pt idx="378">
                  <c:v>9.9489225000000001</c:v>
                </c:pt>
                <c:pt idx="379">
                  <c:v>13.4178835</c:v>
                </c:pt>
                <c:pt idx="380">
                  <c:v>13.867574100000001</c:v>
                </c:pt>
                <c:pt idx="381">
                  <c:v>11.4334939</c:v>
                </c:pt>
                <c:pt idx="382">
                  <c:v>8.3334735299999991</c:v>
                </c:pt>
                <c:pt idx="383">
                  <c:v>9.0144836399999999</c:v>
                </c:pt>
                <c:pt idx="384">
                  <c:v>7.4914568399999997</c:v>
                </c:pt>
                <c:pt idx="385">
                  <c:v>7.10893365</c:v>
                </c:pt>
                <c:pt idx="386">
                  <c:v>8.5846838000000005</c:v>
                </c:pt>
                <c:pt idx="387">
                  <c:v>8.9236000000000004</c:v>
                </c:pt>
                <c:pt idx="388">
                  <c:v>12.044887900000001</c:v>
                </c:pt>
                <c:pt idx="389">
                  <c:v>16.164049200000001</c:v>
                </c:pt>
                <c:pt idx="390">
                  <c:v>15.3403352</c:v>
                </c:pt>
                <c:pt idx="391">
                  <c:v>15.3731393</c:v>
                </c:pt>
                <c:pt idx="392">
                  <c:v>15.771580399999999</c:v>
                </c:pt>
                <c:pt idx="393">
                  <c:v>11.5866291</c:v>
                </c:pt>
                <c:pt idx="394">
                  <c:v>13.6492931</c:v>
                </c:pt>
                <c:pt idx="395">
                  <c:v>15.9341948</c:v>
                </c:pt>
                <c:pt idx="396">
                  <c:v>11.3380072</c:v>
                </c:pt>
                <c:pt idx="397">
                  <c:v>10.7640119</c:v>
                </c:pt>
                <c:pt idx="398">
                  <c:v>10.6370855</c:v>
                </c:pt>
                <c:pt idx="399">
                  <c:v>9.9039605999999996</c:v>
                </c:pt>
                <c:pt idx="400">
                  <c:v>7.4892256599999998</c:v>
                </c:pt>
                <c:pt idx="401">
                  <c:v>5.94391084</c:v>
                </c:pt>
                <c:pt idx="402">
                  <c:v>4.5022357499999996</c:v>
                </c:pt>
                <c:pt idx="403">
                  <c:v>3.7723543199999998</c:v>
                </c:pt>
                <c:pt idx="404">
                  <c:v>3.7400476399999998</c:v>
                </c:pt>
                <c:pt idx="405">
                  <c:v>2.5572760799999998</c:v>
                </c:pt>
                <c:pt idx="406">
                  <c:v>1.76900152</c:v>
                </c:pt>
                <c:pt idx="407">
                  <c:v>1.95485267</c:v>
                </c:pt>
                <c:pt idx="408">
                  <c:v>3.4786823999999998</c:v>
                </c:pt>
                <c:pt idx="409">
                  <c:v>4.1796587499999998</c:v>
                </c:pt>
                <c:pt idx="410">
                  <c:v>6.5942670300000001</c:v>
                </c:pt>
                <c:pt idx="411">
                  <c:v>7.9506448199999999</c:v>
                </c:pt>
                <c:pt idx="412">
                  <c:v>9.0720690699999995</c:v>
                </c:pt>
                <c:pt idx="413">
                  <c:v>9.3594554100000007</c:v>
                </c:pt>
                <c:pt idx="414">
                  <c:v>9.1621819799999997</c:v>
                </c:pt>
                <c:pt idx="415">
                  <c:v>10.2802662</c:v>
                </c:pt>
                <c:pt idx="416">
                  <c:v>10.7573332</c:v>
                </c:pt>
                <c:pt idx="417">
                  <c:v>11.851240000000001</c:v>
                </c:pt>
                <c:pt idx="418">
                  <c:v>10.022684099999999</c:v>
                </c:pt>
                <c:pt idx="419">
                  <c:v>7.1827879499999998</c:v>
                </c:pt>
                <c:pt idx="420">
                  <c:v>6.6153646500000001</c:v>
                </c:pt>
                <c:pt idx="421">
                  <c:v>5.9453748900000001</c:v>
                </c:pt>
                <c:pt idx="422">
                  <c:v>7.2729825000000003</c:v>
                </c:pt>
                <c:pt idx="423">
                  <c:v>8.4357278600000001</c:v>
                </c:pt>
                <c:pt idx="424">
                  <c:v>11.436186299999999</c:v>
                </c:pt>
                <c:pt idx="425">
                  <c:v>12.9908064</c:v>
                </c:pt>
                <c:pt idx="426">
                  <c:v>12.844394400000001</c:v>
                </c:pt>
                <c:pt idx="427">
                  <c:v>14.5887554</c:v>
                </c:pt>
                <c:pt idx="428">
                  <c:v>15.1154405</c:v>
                </c:pt>
                <c:pt idx="429">
                  <c:v>10.969167799999999</c:v>
                </c:pt>
                <c:pt idx="430">
                  <c:v>15.3334381</c:v>
                </c:pt>
                <c:pt idx="431">
                  <c:v>16.607338599999999</c:v>
                </c:pt>
                <c:pt idx="432">
                  <c:v>13.417525100000001</c:v>
                </c:pt>
                <c:pt idx="433">
                  <c:v>10.8787833</c:v>
                </c:pt>
                <c:pt idx="434">
                  <c:v>8.3262320299999999</c:v>
                </c:pt>
                <c:pt idx="435">
                  <c:v>7.9730352</c:v>
                </c:pt>
                <c:pt idx="436">
                  <c:v>7.1056492200000001</c:v>
                </c:pt>
                <c:pt idx="437">
                  <c:v>6.3785982600000004</c:v>
                </c:pt>
                <c:pt idx="438">
                  <c:v>4.701994</c:v>
                </c:pt>
                <c:pt idx="439">
                  <c:v>3.4325739799999999</c:v>
                </c:pt>
                <c:pt idx="440">
                  <c:v>3.1427030399999998</c:v>
                </c:pt>
                <c:pt idx="441">
                  <c:v>2.31215488</c:v>
                </c:pt>
                <c:pt idx="442">
                  <c:v>1.5168799799999999</c:v>
                </c:pt>
                <c:pt idx="443">
                  <c:v>0.83067263999999996</c:v>
                </c:pt>
                <c:pt idx="444">
                  <c:v>0.90635635999999997</c:v>
                </c:pt>
                <c:pt idx="445">
                  <c:v>1.06714161</c:v>
                </c:pt>
                <c:pt idx="446">
                  <c:v>1.27658841</c:v>
                </c:pt>
                <c:pt idx="447">
                  <c:v>1.84967496</c:v>
                </c:pt>
                <c:pt idx="448">
                  <c:v>2.2725258400000001</c:v>
                </c:pt>
                <c:pt idx="449">
                  <c:v>3.5118692999999999</c:v>
                </c:pt>
                <c:pt idx="450">
                  <c:v>3.18292317</c:v>
                </c:pt>
                <c:pt idx="451">
                  <c:v>6.4259695499999996</c:v>
                </c:pt>
                <c:pt idx="452">
                  <c:v>7.5627265899999996</c:v>
                </c:pt>
                <c:pt idx="453">
                  <c:v>8.6544305099999992</c:v>
                </c:pt>
                <c:pt idx="454">
                  <c:v>8.9922361599999991</c:v>
                </c:pt>
                <c:pt idx="455">
                  <c:v>7.7471968000000002</c:v>
                </c:pt>
                <c:pt idx="456">
                  <c:v>9.9744683599999995</c:v>
                </c:pt>
                <c:pt idx="457">
                  <c:v>10.154874599999999</c:v>
                </c:pt>
                <c:pt idx="458">
                  <c:v>11.3241665</c:v>
                </c:pt>
                <c:pt idx="459">
                  <c:v>11.6467581</c:v>
                </c:pt>
                <c:pt idx="460">
                  <c:v>13.766816</c:v>
                </c:pt>
                <c:pt idx="461">
                  <c:v>15.842616599999999</c:v>
                </c:pt>
                <c:pt idx="462">
                  <c:v>15.998204599999999</c:v>
                </c:pt>
                <c:pt idx="463">
                  <c:v>15.36093</c:v>
                </c:pt>
                <c:pt idx="464">
                  <c:v>13.5319834</c:v>
                </c:pt>
                <c:pt idx="465">
                  <c:v>13.0217712</c:v>
                </c:pt>
                <c:pt idx="466">
                  <c:v>11.08375</c:v>
                </c:pt>
                <c:pt idx="467">
                  <c:v>11.204182400000001</c:v>
                </c:pt>
                <c:pt idx="468">
                  <c:v>10.123708600000001</c:v>
                </c:pt>
                <c:pt idx="469">
                  <c:v>8.7691972499999995</c:v>
                </c:pt>
                <c:pt idx="470">
                  <c:v>8.6274527699999997</c:v>
                </c:pt>
                <c:pt idx="471">
                  <c:v>7.3521049200000004</c:v>
                </c:pt>
                <c:pt idx="472">
                  <c:v>5.3115326999999999</c:v>
                </c:pt>
                <c:pt idx="473">
                  <c:v>5.0198843000000002</c:v>
                </c:pt>
                <c:pt idx="474">
                  <c:v>3.7161865999999999</c:v>
                </c:pt>
                <c:pt idx="475">
                  <c:v>2.27920392</c:v>
                </c:pt>
                <c:pt idx="476">
                  <c:v>2.8238613400000001</c:v>
                </c:pt>
                <c:pt idx="477">
                  <c:v>2.48264957</c:v>
                </c:pt>
                <c:pt idx="478">
                  <c:v>2.2926001199999999</c:v>
                </c:pt>
                <c:pt idx="479">
                  <c:v>1.8983004000000001</c:v>
                </c:pt>
                <c:pt idx="480">
                  <c:v>2.1586424800000001</c:v>
                </c:pt>
                <c:pt idx="481">
                  <c:v>2.7319985999999998</c:v>
                </c:pt>
                <c:pt idx="482">
                  <c:v>3.1195689500000001</c:v>
                </c:pt>
                <c:pt idx="483">
                  <c:v>2.5239234000000002</c:v>
                </c:pt>
                <c:pt idx="484">
                  <c:v>3.8926350099999998</c:v>
                </c:pt>
                <c:pt idx="485">
                  <c:v>6.7652834899999998</c:v>
                </c:pt>
                <c:pt idx="486">
                  <c:v>8.5091137000000003</c:v>
                </c:pt>
                <c:pt idx="487">
                  <c:v>12.706718800000001</c:v>
                </c:pt>
                <c:pt idx="488">
                  <c:v>15.3779871</c:v>
                </c:pt>
                <c:pt idx="489">
                  <c:v>13.568963699999999</c:v>
                </c:pt>
                <c:pt idx="490">
                  <c:v>11.035105</c:v>
                </c:pt>
                <c:pt idx="491">
                  <c:v>8.8236456000000008</c:v>
                </c:pt>
                <c:pt idx="492">
                  <c:v>7.8257380799999998</c:v>
                </c:pt>
                <c:pt idx="493">
                  <c:v>9.4904305499999992</c:v>
                </c:pt>
                <c:pt idx="494">
                  <c:v>10.274069900000001</c:v>
                </c:pt>
                <c:pt idx="495">
                  <c:v>10.529479200000001</c:v>
                </c:pt>
                <c:pt idx="496">
                  <c:v>12.9891428</c:v>
                </c:pt>
                <c:pt idx="497">
                  <c:v>16.206631399999999</c:v>
                </c:pt>
                <c:pt idx="498">
                  <c:v>15.125685300000001</c:v>
                </c:pt>
                <c:pt idx="499">
                  <c:v>14.674488500000001</c:v>
                </c:pt>
                <c:pt idx="500">
                  <c:v>13.5676889</c:v>
                </c:pt>
                <c:pt idx="501">
                  <c:v>13.0059966</c:v>
                </c:pt>
                <c:pt idx="502">
                  <c:v>11.818581699999999</c:v>
                </c:pt>
                <c:pt idx="503">
                  <c:v>12.658102400000001</c:v>
                </c:pt>
                <c:pt idx="504">
                  <c:v>11.192283</c:v>
                </c:pt>
                <c:pt idx="505">
                  <c:v>10.111783000000001</c:v>
                </c:pt>
                <c:pt idx="506">
                  <c:v>6.9629854</c:v>
                </c:pt>
                <c:pt idx="507">
                  <c:v>7.4630381200000002</c:v>
                </c:pt>
                <c:pt idx="508">
                  <c:v>7.1714292000000004</c:v>
                </c:pt>
                <c:pt idx="509">
                  <c:v>6.8896886999999998</c:v>
                </c:pt>
                <c:pt idx="510">
                  <c:v>5.4896255800000002</c:v>
                </c:pt>
                <c:pt idx="511">
                  <c:v>3.9527310299999998</c:v>
                </c:pt>
                <c:pt idx="512">
                  <c:v>3.3172286400000002</c:v>
                </c:pt>
                <c:pt idx="513">
                  <c:v>2.6352066000000001</c:v>
                </c:pt>
                <c:pt idx="514">
                  <c:v>2.2931022599999999</c:v>
                </c:pt>
                <c:pt idx="515">
                  <c:v>1.7138698699999999</c:v>
                </c:pt>
                <c:pt idx="516">
                  <c:v>2.5298194700000001</c:v>
                </c:pt>
                <c:pt idx="517">
                  <c:v>2.9300435999999999</c:v>
                </c:pt>
                <c:pt idx="518">
                  <c:v>3.2181803699999998</c:v>
                </c:pt>
                <c:pt idx="519">
                  <c:v>4.39852182</c:v>
                </c:pt>
                <c:pt idx="520">
                  <c:v>6.0601314500000001</c:v>
                </c:pt>
                <c:pt idx="521">
                  <c:v>6.4296311399999997</c:v>
                </c:pt>
                <c:pt idx="522">
                  <c:v>7.4979897600000003</c:v>
                </c:pt>
                <c:pt idx="523">
                  <c:v>7.8469239000000002</c:v>
                </c:pt>
                <c:pt idx="524">
                  <c:v>9.9656901799999993</c:v>
                </c:pt>
                <c:pt idx="525">
                  <c:v>10.6468808</c:v>
                </c:pt>
                <c:pt idx="526">
                  <c:v>10.4562989</c:v>
                </c:pt>
                <c:pt idx="527">
                  <c:v>8.9578150999999995</c:v>
                </c:pt>
                <c:pt idx="528">
                  <c:v>7.0890417000000001</c:v>
                </c:pt>
                <c:pt idx="529">
                  <c:v>7.3922671600000003</c:v>
                </c:pt>
                <c:pt idx="530">
                  <c:v>9.2539086899999994</c:v>
                </c:pt>
                <c:pt idx="531">
                  <c:v>9.6882867600000004</c:v>
                </c:pt>
                <c:pt idx="532">
                  <c:v>11.047942000000001</c:v>
                </c:pt>
                <c:pt idx="533">
                  <c:v>12.092177599999999</c:v>
                </c:pt>
                <c:pt idx="534">
                  <c:v>11.5709968</c:v>
                </c:pt>
                <c:pt idx="535">
                  <c:v>12.274337299999999</c:v>
                </c:pt>
                <c:pt idx="536">
                  <c:v>12.7613368</c:v>
                </c:pt>
                <c:pt idx="537">
                  <c:v>13.7003045</c:v>
                </c:pt>
                <c:pt idx="538">
                  <c:v>14.021430199999999</c:v>
                </c:pt>
                <c:pt idx="539">
                  <c:v>13.1689609</c:v>
                </c:pt>
                <c:pt idx="540">
                  <c:v>10.6648312</c:v>
                </c:pt>
                <c:pt idx="541">
                  <c:v>9.9431656200000003</c:v>
                </c:pt>
                <c:pt idx="542">
                  <c:v>8.2009223999999996</c:v>
                </c:pt>
                <c:pt idx="543">
                  <c:v>7.0859678400000004</c:v>
                </c:pt>
                <c:pt idx="544">
                  <c:v>5.2427979999999996</c:v>
                </c:pt>
                <c:pt idx="545">
                  <c:v>4.2103304399999999</c:v>
                </c:pt>
                <c:pt idx="546">
                  <c:v>2.50502622</c:v>
                </c:pt>
                <c:pt idx="547">
                  <c:v>1.9528886000000001</c:v>
                </c:pt>
                <c:pt idx="548">
                  <c:v>1.73644979</c:v>
                </c:pt>
                <c:pt idx="549">
                  <c:v>1.2173825</c:v>
                </c:pt>
                <c:pt idx="550">
                  <c:v>1.14585084</c:v>
                </c:pt>
                <c:pt idx="551">
                  <c:v>1.0817258000000001</c:v>
                </c:pt>
                <c:pt idx="552">
                  <c:v>2.1210708600000001</c:v>
                </c:pt>
                <c:pt idx="553">
                  <c:v>3.5632045200000002</c:v>
                </c:pt>
                <c:pt idx="554">
                  <c:v>6.9518202000000002</c:v>
                </c:pt>
                <c:pt idx="555">
                  <c:v>5.9846337399999996</c:v>
                </c:pt>
                <c:pt idx="556">
                  <c:v>6.7304069000000002</c:v>
                </c:pt>
                <c:pt idx="557">
                  <c:v>9.4883758399999998</c:v>
                </c:pt>
                <c:pt idx="558">
                  <c:v>12.37011</c:v>
                </c:pt>
                <c:pt idx="559">
                  <c:v>12.951924999999999</c:v>
                </c:pt>
                <c:pt idx="560">
                  <c:v>12.2856495</c:v>
                </c:pt>
                <c:pt idx="561">
                  <c:v>10.592810999999999</c:v>
                </c:pt>
                <c:pt idx="562">
                  <c:v>9.7248515999999992</c:v>
                </c:pt>
                <c:pt idx="563">
                  <c:v>9.1617873599999999</c:v>
                </c:pt>
                <c:pt idx="564">
                  <c:v>9.1160212000000005</c:v>
                </c:pt>
                <c:pt idx="565">
                  <c:v>8.6571157999999997</c:v>
                </c:pt>
                <c:pt idx="566">
                  <c:v>11.736618699999999</c:v>
                </c:pt>
                <c:pt idx="567">
                  <c:v>12.1231872</c:v>
                </c:pt>
                <c:pt idx="568">
                  <c:v>11.873346</c:v>
                </c:pt>
                <c:pt idx="569">
                  <c:v>14.295029700000001</c:v>
                </c:pt>
                <c:pt idx="570">
                  <c:v>16.032450000000001</c:v>
                </c:pt>
                <c:pt idx="571">
                  <c:v>14.339715</c:v>
                </c:pt>
                <c:pt idx="572">
                  <c:v>14.8935528</c:v>
                </c:pt>
                <c:pt idx="573">
                  <c:v>13.672299300000001</c:v>
                </c:pt>
                <c:pt idx="574">
                  <c:v>11.274516500000001</c:v>
                </c:pt>
                <c:pt idx="575">
                  <c:v>9.97623864</c:v>
                </c:pt>
                <c:pt idx="576">
                  <c:v>9.7377291899999996</c:v>
                </c:pt>
                <c:pt idx="577">
                  <c:v>8.0862219</c:v>
                </c:pt>
                <c:pt idx="578">
                  <c:v>8.4615352799999997</c:v>
                </c:pt>
                <c:pt idx="579">
                  <c:v>7.9014284100000003</c:v>
                </c:pt>
                <c:pt idx="580">
                  <c:v>7.5571991199999999</c:v>
                </c:pt>
                <c:pt idx="581">
                  <c:v>6.7824590000000002</c:v>
                </c:pt>
                <c:pt idx="582">
                  <c:v>5.5261362399999996</c:v>
                </c:pt>
                <c:pt idx="583">
                  <c:v>4.2979149899999998</c:v>
                </c:pt>
                <c:pt idx="584">
                  <c:v>3.3890878999999998</c:v>
                </c:pt>
                <c:pt idx="585">
                  <c:v>2.3080304699999998</c:v>
                </c:pt>
                <c:pt idx="586">
                  <c:v>1.8159327999999999</c:v>
                </c:pt>
                <c:pt idx="587">
                  <c:v>1.4939619799999999</c:v>
                </c:pt>
                <c:pt idx="588">
                  <c:v>2.2272371999999998</c:v>
                </c:pt>
                <c:pt idx="589">
                  <c:v>2.9245964</c:v>
                </c:pt>
                <c:pt idx="590">
                  <c:v>3.1954972000000001</c:v>
                </c:pt>
              </c:numCache>
            </c:numRef>
          </c:xVal>
          <c:yVal>
            <c:numRef>
              <c:f>arsi!$F$3:$F$586</c:f>
              <c:numCache>
                <c:formatCode>General</c:formatCode>
                <c:ptCount val="584"/>
                <c:pt idx="0">
                  <c:v>-7.999999999999674E-4</c:v>
                </c:pt>
                <c:pt idx="1">
                  <c:v>-1.2900000000000023E-2</c:v>
                </c:pt>
                <c:pt idx="2">
                  <c:v>-2.3299999999999987E-2</c:v>
                </c:pt>
                <c:pt idx="3">
                  <c:v>-2.7100000000000013E-2</c:v>
                </c:pt>
                <c:pt idx="4">
                  <c:v>-2.2100000000000009E-2</c:v>
                </c:pt>
                <c:pt idx="5">
                  <c:v>-1.1199999999999988E-2</c:v>
                </c:pt>
                <c:pt idx="6">
                  <c:v>4.0000000000000036E-3</c:v>
                </c:pt>
                <c:pt idx="7">
                  <c:v>1.5600000000000003E-2</c:v>
                </c:pt>
                <c:pt idx="8">
                  <c:v>2.629999999999999E-2</c:v>
                </c:pt>
                <c:pt idx="9">
                  <c:v>3.0400000000000038E-2</c:v>
                </c:pt>
                <c:pt idx="10">
                  <c:v>3.7699999999999956E-2</c:v>
                </c:pt>
                <c:pt idx="11">
                  <c:v>3.8300000000000001E-2</c:v>
                </c:pt>
                <c:pt idx="12">
                  <c:v>2.8600000000000014E-2</c:v>
                </c:pt>
                <c:pt idx="13">
                  <c:v>7.0999999999999952E-3</c:v>
                </c:pt>
                <c:pt idx="14">
                  <c:v>-1.3899999999999968E-2</c:v>
                </c:pt>
                <c:pt idx="15">
                  <c:v>-2.1900000000000031E-2</c:v>
                </c:pt>
                <c:pt idx="16">
                  <c:v>-1.7699999999999994E-2</c:v>
                </c:pt>
                <c:pt idx="17">
                  <c:v>-4.799999999999971E-3</c:v>
                </c:pt>
                <c:pt idx="18">
                  <c:v>1.4699999999999991E-2</c:v>
                </c:pt>
                <c:pt idx="19">
                  <c:v>3.6499999999999977E-2</c:v>
                </c:pt>
                <c:pt idx="20">
                  <c:v>5.1400000000000001E-2</c:v>
                </c:pt>
                <c:pt idx="21">
                  <c:v>4.9900000000000055E-2</c:v>
                </c:pt>
                <c:pt idx="22">
                  <c:v>3.2099999999999906E-2</c:v>
                </c:pt>
                <c:pt idx="23">
                  <c:v>1.5100000000000002E-2</c:v>
                </c:pt>
                <c:pt idx="24">
                  <c:v>7.3000000000000842E-3</c:v>
                </c:pt>
                <c:pt idx="25">
                  <c:v>-2.8000000000000247E-3</c:v>
                </c:pt>
                <c:pt idx="26">
                  <c:v>-7.6000000000000512E-3</c:v>
                </c:pt>
                <c:pt idx="27">
                  <c:v>-2.200000000000002E-2</c:v>
                </c:pt>
                <c:pt idx="28">
                  <c:v>-3.6199999999999899E-2</c:v>
                </c:pt>
                <c:pt idx="29">
                  <c:v>-4.8200000000000021E-2</c:v>
                </c:pt>
                <c:pt idx="30">
                  <c:v>-4.3600000000000083E-2</c:v>
                </c:pt>
                <c:pt idx="31">
                  <c:v>-3.2599999999999962E-2</c:v>
                </c:pt>
                <c:pt idx="32">
                  <c:v>-1.8600000000000005E-2</c:v>
                </c:pt>
                <c:pt idx="33">
                  <c:v>-1.2199999999999989E-2</c:v>
                </c:pt>
                <c:pt idx="34">
                  <c:v>-1.2299999999999978E-2</c:v>
                </c:pt>
                <c:pt idx="35">
                  <c:v>-1.4600000000000002E-2</c:v>
                </c:pt>
                <c:pt idx="36">
                  <c:v>-8.5000000000000075E-3</c:v>
                </c:pt>
                <c:pt idx="37">
                  <c:v>-1.5999999999999903E-3</c:v>
                </c:pt>
                <c:pt idx="38">
                  <c:v>-3.5000000000000031E-3</c:v>
                </c:pt>
                <c:pt idx="39">
                  <c:v>-1.5400000000000025E-2</c:v>
                </c:pt>
                <c:pt idx="40">
                  <c:v>-2.849999999999997E-2</c:v>
                </c:pt>
                <c:pt idx="41">
                  <c:v>-2.5700000000001E-2</c:v>
                </c:pt>
                <c:pt idx="42">
                  <c:v>-9.9999999999990097E-3</c:v>
                </c:pt>
                <c:pt idx="43">
                  <c:v>2.7100000000000013E-2</c:v>
                </c:pt>
                <c:pt idx="44">
                  <c:v>6.5699999999999981E-2</c:v>
                </c:pt>
                <c:pt idx="45">
                  <c:v>7.9100000000000004E-2</c:v>
                </c:pt>
                <c:pt idx="46">
                  <c:v>6.1899999999999955E-2</c:v>
                </c:pt>
                <c:pt idx="47">
                  <c:v>2.1900000000000031E-2</c:v>
                </c:pt>
                <c:pt idx="48">
                  <c:v>-1.4900000000000024E-2</c:v>
                </c:pt>
                <c:pt idx="49">
                  <c:v>-3.5699999999999954E-2</c:v>
                </c:pt>
                <c:pt idx="50">
                  <c:v>-3.7600000000000022E-2</c:v>
                </c:pt>
                <c:pt idx="51">
                  <c:v>-2.6600000000000013E-2</c:v>
                </c:pt>
                <c:pt idx="52">
                  <c:v>-9.9999999999999534E-3</c:v>
                </c:pt>
                <c:pt idx="53">
                  <c:v>5.2999999999999714E-3</c:v>
                </c:pt>
                <c:pt idx="54">
                  <c:v>1.7699999999999994E-2</c:v>
                </c:pt>
                <c:pt idx="55">
                  <c:v>3.0499999999999972E-2</c:v>
                </c:pt>
                <c:pt idx="56">
                  <c:v>4.280000000000006E-2</c:v>
                </c:pt>
                <c:pt idx="57">
                  <c:v>4.5899999999999941E-2</c:v>
                </c:pt>
                <c:pt idx="58">
                  <c:v>4.0399999999999991E-2</c:v>
                </c:pt>
                <c:pt idx="59">
                  <c:v>2.0100000000000007E-2</c:v>
                </c:pt>
                <c:pt idx="60">
                  <c:v>6.3000000000000833E-3</c:v>
                </c:pt>
                <c:pt idx="61">
                  <c:v>-1.2000000000000899E-3</c:v>
                </c:pt>
                <c:pt idx="62">
                  <c:v>2.3000000000000798E-3</c:v>
                </c:pt>
                <c:pt idx="63">
                  <c:v>-7.1999999999999842E-3</c:v>
                </c:pt>
                <c:pt idx="64">
                  <c:v>-3.1700000000000061E-2</c:v>
                </c:pt>
                <c:pt idx="65">
                  <c:v>-4.7599999999999976E-2</c:v>
                </c:pt>
                <c:pt idx="66">
                  <c:v>-4.9100000000000033E-2</c:v>
                </c:pt>
                <c:pt idx="67">
                  <c:v>-4.6099999999999974E-2</c:v>
                </c:pt>
                <c:pt idx="68">
                  <c:v>-3.3899999999999986E-2</c:v>
                </c:pt>
                <c:pt idx="69">
                  <c:v>-3.0700000000000005E-2</c:v>
                </c:pt>
                <c:pt idx="70">
                  <c:v>-2.7500000000000024E-2</c:v>
                </c:pt>
                <c:pt idx="71">
                  <c:v>-1.8799999999999983E-2</c:v>
                </c:pt>
                <c:pt idx="72">
                  <c:v>-9.9000000000000199E-3</c:v>
                </c:pt>
                <c:pt idx="73">
                  <c:v>-7.5999999999999956E-3</c:v>
                </c:pt>
                <c:pt idx="74">
                  <c:v>-7.2999999999999732E-3</c:v>
                </c:pt>
                <c:pt idx="75">
                  <c:v>-9.5000000000000084E-3</c:v>
                </c:pt>
                <c:pt idx="76">
                  <c:v>-5.0000000000000044E-4</c:v>
                </c:pt>
                <c:pt idx="77">
                  <c:v>1.2899999999999967E-2</c:v>
                </c:pt>
                <c:pt idx="78">
                  <c:v>2.4800000000000044E-2</c:v>
                </c:pt>
                <c:pt idx="79">
                  <c:v>2.1299999999999986E-2</c:v>
                </c:pt>
                <c:pt idx="80">
                  <c:v>8.5999999999999965E-3</c:v>
                </c:pt>
                <c:pt idx="81">
                  <c:v>2.0000000000000018E-3</c:v>
                </c:pt>
                <c:pt idx="82">
                  <c:v>2.2600000000000009E-2</c:v>
                </c:pt>
                <c:pt idx="83">
                  <c:v>5.6999999999999995E-2</c:v>
                </c:pt>
                <c:pt idx="84">
                  <c:v>7.5200000000000045E-2</c:v>
                </c:pt>
                <c:pt idx="85">
                  <c:v>4.7899999999999943E-2</c:v>
                </c:pt>
                <c:pt idx="86">
                  <c:v>4.2999999999999705E-3</c:v>
                </c:pt>
                <c:pt idx="87">
                  <c:v>-2.7499999999999969E-2</c:v>
                </c:pt>
                <c:pt idx="88">
                  <c:v>-3.8000000000000034E-2</c:v>
                </c:pt>
                <c:pt idx="89">
                  <c:v>-2.5799999999999934E-2</c:v>
                </c:pt>
                <c:pt idx="90">
                  <c:v>2.2999999999999687E-3</c:v>
                </c:pt>
                <c:pt idx="91">
                  <c:v>2.5700000000000056E-2</c:v>
                </c:pt>
                <c:pt idx="92">
                  <c:v>3.5499999999999976E-2</c:v>
                </c:pt>
                <c:pt idx="93">
                  <c:v>3.169999999999995E-2</c:v>
                </c:pt>
                <c:pt idx="94">
                  <c:v>1.9100000000000006E-2</c:v>
                </c:pt>
                <c:pt idx="95">
                  <c:v>1.100000000000001E-2</c:v>
                </c:pt>
                <c:pt idx="96">
                  <c:v>8.7999999999990308E-3</c:v>
                </c:pt>
                <c:pt idx="97">
                  <c:v>5.9000000000010155E-3</c:v>
                </c:pt>
                <c:pt idx="98">
                  <c:v>-4.6000000000000485E-3</c:v>
                </c:pt>
                <c:pt idx="99">
                  <c:v>-2.0699999999999941E-2</c:v>
                </c:pt>
                <c:pt idx="100">
                  <c:v>-3.4500000000000086E-2</c:v>
                </c:pt>
                <c:pt idx="101">
                  <c:v>-3.9799999999999947E-2</c:v>
                </c:pt>
                <c:pt idx="102">
                  <c:v>-4.1100000000000025E-2</c:v>
                </c:pt>
                <c:pt idx="103">
                  <c:v>-3.6599999999999966E-2</c:v>
                </c:pt>
                <c:pt idx="104">
                  <c:v>-3.3100000000000018E-2</c:v>
                </c:pt>
                <c:pt idx="105">
                  <c:v>-3.3700000000000008E-2</c:v>
                </c:pt>
                <c:pt idx="106">
                  <c:v>-2.9600000000000015E-2</c:v>
                </c:pt>
                <c:pt idx="107">
                  <c:v>-2.2799999999999987E-2</c:v>
                </c:pt>
                <c:pt idx="108">
                  <c:v>-1.5400000000000025E-2</c:v>
                </c:pt>
                <c:pt idx="109">
                  <c:v>-9.3999999999999639E-3</c:v>
                </c:pt>
                <c:pt idx="110">
                  <c:v>-6.8000000000000282E-3</c:v>
                </c:pt>
                <c:pt idx="111">
                  <c:v>-6.3999999999999613E-3</c:v>
                </c:pt>
                <c:pt idx="112">
                  <c:v>2.5999999999999912E-3</c:v>
                </c:pt>
                <c:pt idx="113">
                  <c:v>1.7999999999998961E-2</c:v>
                </c:pt>
                <c:pt idx="114">
                  <c:v>3.5400000000001042E-2</c:v>
                </c:pt>
                <c:pt idx="115">
                  <c:v>4.9399999999999999E-2</c:v>
                </c:pt>
                <c:pt idx="116">
                  <c:v>5.7299999999999962E-2</c:v>
                </c:pt>
                <c:pt idx="117">
                  <c:v>5.0499999999999989E-2</c:v>
                </c:pt>
                <c:pt idx="118">
                  <c:v>3.1399999999999983E-2</c:v>
                </c:pt>
                <c:pt idx="119">
                  <c:v>8.80000000000003E-3</c:v>
                </c:pt>
                <c:pt idx="120">
                  <c:v>-6.4999999999999503E-3</c:v>
                </c:pt>
                <c:pt idx="121">
                  <c:v>-1.870000000000005E-2</c:v>
                </c:pt>
                <c:pt idx="122">
                  <c:v>-2.52E-2</c:v>
                </c:pt>
                <c:pt idx="123">
                  <c:v>-2.1199999999999997E-2</c:v>
                </c:pt>
                <c:pt idx="124">
                  <c:v>-1.0099999999999998E-2</c:v>
                </c:pt>
                <c:pt idx="125">
                  <c:v>1.2000000000000344E-3</c:v>
                </c:pt>
                <c:pt idx="126">
                  <c:v>6.5000000000000058E-3</c:v>
                </c:pt>
                <c:pt idx="127">
                  <c:v>8.69999999999993E-3</c:v>
                </c:pt>
                <c:pt idx="128">
                  <c:v>1.7199999999999993E-2</c:v>
                </c:pt>
                <c:pt idx="129">
                  <c:v>2.7200000000000002E-2</c:v>
                </c:pt>
                <c:pt idx="130">
                  <c:v>3.2200000000000006E-2</c:v>
                </c:pt>
                <c:pt idx="131">
                  <c:v>2.52E-2</c:v>
                </c:pt>
                <c:pt idx="132">
                  <c:v>1.21E-2</c:v>
                </c:pt>
                <c:pt idx="133">
                  <c:v>-3.9999999999995595E-4</c:v>
                </c:pt>
                <c:pt idx="134">
                  <c:v>-7.8000000000000291E-3</c:v>
                </c:pt>
                <c:pt idx="135">
                  <c:v>-6.5999999999999392E-3</c:v>
                </c:pt>
                <c:pt idx="136">
                  <c:v>-1.8000000000000238E-3</c:v>
                </c:pt>
                <c:pt idx="137">
                  <c:v>-8.3999999999999631E-3</c:v>
                </c:pt>
                <c:pt idx="138">
                  <c:v>-1.5700000000000047E-2</c:v>
                </c:pt>
                <c:pt idx="139">
                  <c:v>-1.8399999999999972E-2</c:v>
                </c:pt>
                <c:pt idx="140">
                  <c:v>-1.980000000000004E-2</c:v>
                </c:pt>
                <c:pt idx="141">
                  <c:v>-2.4499999999999966E-2</c:v>
                </c:pt>
                <c:pt idx="142">
                  <c:v>-2.8000000000000025E-2</c:v>
                </c:pt>
                <c:pt idx="143">
                  <c:v>-3.1200000000000006E-2</c:v>
                </c:pt>
                <c:pt idx="144">
                  <c:v>-2.7200000000000002E-2</c:v>
                </c:pt>
                <c:pt idx="145">
                  <c:v>-1.9499999999999962E-2</c:v>
                </c:pt>
                <c:pt idx="146">
                  <c:v>-1.3700000000000045E-2</c:v>
                </c:pt>
                <c:pt idx="147">
                  <c:v>-1.4499999999999957E-2</c:v>
                </c:pt>
                <c:pt idx="148">
                  <c:v>-1.8500000000000016E-2</c:v>
                </c:pt>
                <c:pt idx="149">
                  <c:v>-1.3799999999999979E-2</c:v>
                </c:pt>
                <c:pt idx="150">
                  <c:v>-5.0000000000000044E-4</c:v>
                </c:pt>
                <c:pt idx="151">
                  <c:v>2.2799999999999987E-2</c:v>
                </c:pt>
                <c:pt idx="152">
                  <c:v>4.6800000000000008E-2</c:v>
                </c:pt>
                <c:pt idx="153">
                  <c:v>5.2499999999999991E-2</c:v>
                </c:pt>
                <c:pt idx="154">
                  <c:v>4.0500000000000036E-2</c:v>
                </c:pt>
                <c:pt idx="155">
                  <c:v>2.2499999999999964E-2</c:v>
                </c:pt>
                <c:pt idx="156">
                  <c:v>4.3999999999999595E-3</c:v>
                </c:pt>
                <c:pt idx="157">
                  <c:v>-4.6999999999999265E-3</c:v>
                </c:pt>
                <c:pt idx="158">
                  <c:v>-7.0000000000000062E-3</c:v>
                </c:pt>
                <c:pt idx="159">
                  <c:v>-4.5000000000000595E-3</c:v>
                </c:pt>
                <c:pt idx="160">
                  <c:v>-1.0000000000000009E-3</c:v>
                </c:pt>
                <c:pt idx="161">
                  <c:v>3.7000000000000366E-3</c:v>
                </c:pt>
                <c:pt idx="162">
                  <c:v>7.0999999999999952E-3</c:v>
                </c:pt>
                <c:pt idx="163">
                  <c:v>8.3999999999999631E-3</c:v>
                </c:pt>
                <c:pt idx="164">
                  <c:v>9.199999999999986E-3</c:v>
                </c:pt>
                <c:pt idx="165">
                  <c:v>1.6900000000000026E-2</c:v>
                </c:pt>
                <c:pt idx="166">
                  <c:v>2.4800000000000044E-2</c:v>
                </c:pt>
                <c:pt idx="167">
                  <c:v>2.8100000000000014E-2</c:v>
                </c:pt>
                <c:pt idx="168">
                  <c:v>2.8200000000000003E-2</c:v>
                </c:pt>
                <c:pt idx="169">
                  <c:v>1.3299999999999979E-2</c:v>
                </c:pt>
                <c:pt idx="170">
                  <c:v>2.9000000000000137E-3</c:v>
                </c:pt>
                <c:pt idx="171">
                  <c:v>-1.2600000000000056E-2</c:v>
                </c:pt>
                <c:pt idx="172">
                  <c:v>-2.1900000000000031E-2</c:v>
                </c:pt>
                <c:pt idx="173">
                  <c:v>-3.4699999999999953E-2</c:v>
                </c:pt>
                <c:pt idx="174">
                  <c:v>-4.1699999999999959E-2</c:v>
                </c:pt>
                <c:pt idx="175">
                  <c:v>-4.6600000000000086E-2</c:v>
                </c:pt>
                <c:pt idx="176">
                  <c:v>-4.7699999999999965E-2</c:v>
                </c:pt>
                <c:pt idx="177">
                  <c:v>-4.4300000000000006E-2</c:v>
                </c:pt>
                <c:pt idx="178">
                  <c:v>-3.6299999999999999E-2</c:v>
                </c:pt>
                <c:pt idx="179">
                  <c:v>-2.6100000000000012E-2</c:v>
                </c:pt>
                <c:pt idx="180">
                  <c:v>-1.6799999999999982E-2</c:v>
                </c:pt>
                <c:pt idx="181">
                  <c:v>-1.1599999999999999E-2</c:v>
                </c:pt>
                <c:pt idx="182">
                  <c:v>-1.0199999999999987E-2</c:v>
                </c:pt>
                <c:pt idx="183">
                  <c:v>-1.2900000000000023E-2</c:v>
                </c:pt>
                <c:pt idx="184">
                  <c:v>-1.3899999999999968E-2</c:v>
                </c:pt>
                <c:pt idx="185">
                  <c:v>-1.040000000000002E-2</c:v>
                </c:pt>
                <c:pt idx="186">
                  <c:v>-5.0000000000000044E-3</c:v>
                </c:pt>
                <c:pt idx="187">
                  <c:v>3.4000000000000141E-3</c:v>
                </c:pt>
                <c:pt idx="188">
                  <c:v>1.6699999999999993E-2</c:v>
                </c:pt>
                <c:pt idx="189">
                  <c:v>3.4200000000000008E-2</c:v>
                </c:pt>
                <c:pt idx="190">
                  <c:v>4.6700000000000019E-2</c:v>
                </c:pt>
                <c:pt idx="191">
                  <c:v>4.8799999999999955E-2</c:v>
                </c:pt>
                <c:pt idx="192">
                  <c:v>3.6899999999999045E-2</c:v>
                </c:pt>
                <c:pt idx="193">
                  <c:v>2.2000000000000963E-2</c:v>
                </c:pt>
                <c:pt idx="194">
                  <c:v>1.369999999999999E-2</c:v>
                </c:pt>
                <c:pt idx="195">
                  <c:v>7.1000000000000507E-3</c:v>
                </c:pt>
                <c:pt idx="196">
                  <c:v>5.0999999999999934E-3</c:v>
                </c:pt>
                <c:pt idx="197">
                  <c:v>6.1999999999999833E-3</c:v>
                </c:pt>
                <c:pt idx="198">
                  <c:v>1.1399999999999966E-2</c:v>
                </c:pt>
                <c:pt idx="199">
                  <c:v>1.9499999999999074E-2</c:v>
                </c:pt>
                <c:pt idx="200">
                  <c:v>2.9700000000000948E-2</c:v>
                </c:pt>
                <c:pt idx="201">
                  <c:v>3.6399999999999988E-2</c:v>
                </c:pt>
                <c:pt idx="202">
                  <c:v>3.3499999999999974E-2</c:v>
                </c:pt>
                <c:pt idx="203">
                  <c:v>1.6900000000000026E-2</c:v>
                </c:pt>
                <c:pt idx="204">
                  <c:v>1.0999999999999899E-3</c:v>
                </c:pt>
                <c:pt idx="205">
                  <c:v>-7.3999999999999622E-3</c:v>
                </c:pt>
                <c:pt idx="206">
                  <c:v>-1.4600000000000057E-2</c:v>
                </c:pt>
                <c:pt idx="207">
                  <c:v>-2.1699999999999942E-2</c:v>
                </c:pt>
                <c:pt idx="208">
                  <c:v>-1.6199999999999992E-2</c:v>
                </c:pt>
                <c:pt idx="209">
                  <c:v>-7.7000000000000401E-3</c:v>
                </c:pt>
                <c:pt idx="210">
                  <c:v>-8.900000000000019E-3</c:v>
                </c:pt>
                <c:pt idx="211">
                  <c:v>-2.0399999999999974E-2</c:v>
                </c:pt>
                <c:pt idx="212">
                  <c:v>-3.9000000000000035E-2</c:v>
                </c:pt>
                <c:pt idx="213">
                  <c:v>-5.419999999999997E-2</c:v>
                </c:pt>
                <c:pt idx="214">
                  <c:v>-5.479999999999996E-2</c:v>
                </c:pt>
                <c:pt idx="215">
                  <c:v>-3.670000000000001E-2</c:v>
                </c:pt>
                <c:pt idx="216">
                  <c:v>-1.3300000000000034E-2</c:v>
                </c:pt>
                <c:pt idx="217">
                  <c:v>4.400000000000015E-3</c:v>
                </c:pt>
                <c:pt idx="218">
                  <c:v>1.0699999999999987E-2</c:v>
                </c:pt>
                <c:pt idx="219">
                  <c:v>-1.6999999999999793E-3</c:v>
                </c:pt>
                <c:pt idx="220">
                  <c:v>-1.5199999999999991E-2</c:v>
                </c:pt>
                <c:pt idx="221">
                  <c:v>-2.0799999999999985E-2</c:v>
                </c:pt>
                <c:pt idx="222">
                  <c:v>-1.3200000000000045E-2</c:v>
                </c:pt>
                <c:pt idx="223">
                  <c:v>8.4000000000000186E-3</c:v>
                </c:pt>
                <c:pt idx="224">
                  <c:v>3.1299999999999994E-2</c:v>
                </c:pt>
                <c:pt idx="225">
                  <c:v>4.2899999999999994E-2</c:v>
                </c:pt>
                <c:pt idx="226">
                  <c:v>3.5000000000000031E-2</c:v>
                </c:pt>
                <c:pt idx="227">
                  <c:v>1.6199999999999992E-2</c:v>
                </c:pt>
                <c:pt idx="228">
                  <c:v>9.000000000000119E-4</c:v>
                </c:pt>
                <c:pt idx="229">
                  <c:v>-8.700000000000041E-3</c:v>
                </c:pt>
                <c:pt idx="230">
                  <c:v>-2.0899999999999974E-2</c:v>
                </c:pt>
                <c:pt idx="231">
                  <c:v>-2.5299999999999989E-2</c:v>
                </c:pt>
                <c:pt idx="232">
                  <c:v>-2.2299999999999986E-2</c:v>
                </c:pt>
                <c:pt idx="233">
                  <c:v>-9.000000000000008E-3</c:v>
                </c:pt>
                <c:pt idx="234">
                  <c:v>1.6299999999999981E-2</c:v>
                </c:pt>
                <c:pt idx="235">
                  <c:v>4.3299999999999006E-2</c:v>
                </c:pt>
                <c:pt idx="236">
                  <c:v>6.080000000000102E-2</c:v>
                </c:pt>
                <c:pt idx="237">
                  <c:v>5.8899999999999952E-2</c:v>
                </c:pt>
                <c:pt idx="238">
                  <c:v>4.4900000000000051E-2</c:v>
                </c:pt>
                <c:pt idx="239">
                  <c:v>2.0399999999999974E-2</c:v>
                </c:pt>
                <c:pt idx="240">
                  <c:v>1.7000000000000348E-3</c:v>
                </c:pt>
                <c:pt idx="241">
                  <c:v>-1.2500000000000067E-2</c:v>
                </c:pt>
                <c:pt idx="242">
                  <c:v>9.9999999999988987E-5</c:v>
                </c:pt>
                <c:pt idx="243">
                  <c:v>6.9000000000000172E-3</c:v>
                </c:pt>
                <c:pt idx="244">
                  <c:v>-4.4999999999999485E-3</c:v>
                </c:pt>
                <c:pt idx="245">
                  <c:v>-3.2200000000000006E-2</c:v>
                </c:pt>
                <c:pt idx="246">
                  <c:v>-5.0800000000000067E-2</c:v>
                </c:pt>
                <c:pt idx="247">
                  <c:v>-5.1199999999999968E-2</c:v>
                </c:pt>
                <c:pt idx="248">
                  <c:v>-3.73E-2</c:v>
                </c:pt>
                <c:pt idx="249">
                  <c:v>-2.1100000000000008E-2</c:v>
                </c:pt>
                <c:pt idx="250">
                  <c:v>-1.3100000000000001E-2</c:v>
                </c:pt>
                <c:pt idx="251">
                  <c:v>-1.6499999999999959E-2</c:v>
                </c:pt>
                <c:pt idx="252">
                  <c:v>-1.6900000000000026E-2</c:v>
                </c:pt>
                <c:pt idx="253">
                  <c:v>-1.479999999999998E-2</c:v>
                </c:pt>
                <c:pt idx="254">
                  <c:v>-8.0999999999999961E-3</c:v>
                </c:pt>
                <c:pt idx="255">
                  <c:v>6.3999999999999613E-3</c:v>
                </c:pt>
                <c:pt idx="256">
                  <c:v>2.8000000000000025E-2</c:v>
                </c:pt>
                <c:pt idx="257">
                  <c:v>4.2899999999999994E-2</c:v>
                </c:pt>
                <c:pt idx="258">
                  <c:v>5.3599999999999981E-2</c:v>
                </c:pt>
                <c:pt idx="259">
                  <c:v>5.0199999999999967E-2</c:v>
                </c:pt>
                <c:pt idx="260">
                  <c:v>3.1300000000000106E-2</c:v>
                </c:pt>
                <c:pt idx="261">
                  <c:v>1.6899999999999915E-2</c:v>
                </c:pt>
                <c:pt idx="262">
                  <c:v>1.0800000000000032E-2</c:v>
                </c:pt>
                <c:pt idx="263">
                  <c:v>5.2999999999999714E-3</c:v>
                </c:pt>
                <c:pt idx="264">
                  <c:v>2.7000000000000357E-3</c:v>
                </c:pt>
                <c:pt idx="265">
                  <c:v>-8.600000000000052E-3</c:v>
                </c:pt>
                <c:pt idx="266">
                  <c:v>-2.1299999999999986E-2</c:v>
                </c:pt>
                <c:pt idx="267">
                  <c:v>-3.4599999999999964E-2</c:v>
                </c:pt>
                <c:pt idx="268">
                  <c:v>-3.2299999999999995E-2</c:v>
                </c:pt>
                <c:pt idx="269">
                  <c:v>-2.0299999999999985E-2</c:v>
                </c:pt>
                <c:pt idx="270">
                  <c:v>-4.6000000000000485E-3</c:v>
                </c:pt>
                <c:pt idx="271">
                  <c:v>1.3700000000000045E-2</c:v>
                </c:pt>
                <c:pt idx="272">
                  <c:v>2.9399999999999982E-2</c:v>
                </c:pt>
                <c:pt idx="273">
                  <c:v>3.7100000000000022E-2</c:v>
                </c:pt>
                <c:pt idx="274">
                  <c:v>3.2100000000000017E-2</c:v>
                </c:pt>
                <c:pt idx="275">
                  <c:v>1.7299999999999982E-2</c:v>
                </c:pt>
                <c:pt idx="276">
                  <c:v>1.1799999999999922E-2</c:v>
                </c:pt>
                <c:pt idx="277">
                  <c:v>8.5000000000000631E-3</c:v>
                </c:pt>
                <c:pt idx="278">
                  <c:v>-2.9000000000000137E-3</c:v>
                </c:pt>
                <c:pt idx="279">
                  <c:v>-1.9000000000000017E-2</c:v>
                </c:pt>
                <c:pt idx="280">
                  <c:v>-2.8299999999999992E-2</c:v>
                </c:pt>
                <c:pt idx="281">
                  <c:v>-3.5599999999999965E-2</c:v>
                </c:pt>
                <c:pt idx="282">
                  <c:v>-4.2000000000000037E-2</c:v>
                </c:pt>
                <c:pt idx="283">
                  <c:v>-3.9599999999999969E-2</c:v>
                </c:pt>
                <c:pt idx="284">
                  <c:v>-3.5399999999999987E-2</c:v>
                </c:pt>
                <c:pt idx="285">
                  <c:v>-3.3100000000000018E-2</c:v>
                </c:pt>
                <c:pt idx="286">
                  <c:v>-2.5600000000000012E-2</c:v>
                </c:pt>
                <c:pt idx="287">
                  <c:v>-1.7699999999999994E-2</c:v>
                </c:pt>
                <c:pt idx="288">
                  <c:v>-1.4000000000000012E-2</c:v>
                </c:pt>
                <c:pt idx="289">
                  <c:v>-1.150000000000001E-2</c:v>
                </c:pt>
                <c:pt idx="290">
                  <c:v>-1.0000000000000009E-2</c:v>
                </c:pt>
                <c:pt idx="291">
                  <c:v>-9.099999999999997E-3</c:v>
                </c:pt>
                <c:pt idx="292">
                  <c:v>-4.2999999999999705E-3</c:v>
                </c:pt>
                <c:pt idx="293">
                  <c:v>1.0999999999999899E-3</c:v>
                </c:pt>
                <c:pt idx="294">
                  <c:v>6.3000000000000278E-3</c:v>
                </c:pt>
                <c:pt idx="295">
                  <c:v>5.8999999999999608E-3</c:v>
                </c:pt>
                <c:pt idx="296">
                  <c:v>3.7000000000000366E-3</c:v>
                </c:pt>
                <c:pt idx="297">
                  <c:v>1.3999999999999568E-3</c:v>
                </c:pt>
                <c:pt idx="298">
                  <c:v>7.8000000000000291E-3</c:v>
                </c:pt>
                <c:pt idx="299">
                  <c:v>2.2199999999999998E-2</c:v>
                </c:pt>
                <c:pt idx="300">
                  <c:v>3.6899999999999988E-2</c:v>
                </c:pt>
                <c:pt idx="301">
                  <c:v>4.0000000000000036E-2</c:v>
                </c:pt>
                <c:pt idx="302">
                  <c:v>3.4799999999999998E-2</c:v>
                </c:pt>
                <c:pt idx="303">
                  <c:v>2.7200000000000002E-2</c:v>
                </c:pt>
                <c:pt idx="304">
                  <c:v>1.8699999999999994E-2</c:v>
                </c:pt>
                <c:pt idx="305">
                  <c:v>1.7100000000000004E-2</c:v>
                </c:pt>
                <c:pt idx="306">
                  <c:v>1.7100000000000004E-2</c:v>
                </c:pt>
                <c:pt idx="307">
                  <c:v>2.2399999999999975E-2</c:v>
                </c:pt>
                <c:pt idx="308">
                  <c:v>2.3699999999999943E-2</c:v>
                </c:pt>
                <c:pt idx="309">
                  <c:v>2.4700000000000055E-2</c:v>
                </c:pt>
                <c:pt idx="310">
                  <c:v>2.1499999999999964E-2</c:v>
                </c:pt>
                <c:pt idx="311">
                  <c:v>1.7500000000000071E-2</c:v>
                </c:pt>
                <c:pt idx="312">
                  <c:v>1.8100000000000005E-2</c:v>
                </c:pt>
                <c:pt idx="313">
                  <c:v>1.1199999999999988E-2</c:v>
                </c:pt>
                <c:pt idx="314">
                  <c:v>1.4999999999999458E-3</c:v>
                </c:pt>
                <c:pt idx="315">
                  <c:v>-2.1000000000000019E-2</c:v>
                </c:pt>
                <c:pt idx="316">
                  <c:v>-3.3299999999999996E-2</c:v>
                </c:pt>
                <c:pt idx="317">
                  <c:v>-3.9599999999999969E-2</c:v>
                </c:pt>
                <c:pt idx="318">
                  <c:v>-3.279999999999994E-2</c:v>
                </c:pt>
                <c:pt idx="319">
                  <c:v>-2.6800000000000046E-2</c:v>
                </c:pt>
                <c:pt idx="320">
                  <c:v>-2.9299999999999993E-2</c:v>
                </c:pt>
                <c:pt idx="321">
                  <c:v>-3.7500000000000033E-2</c:v>
                </c:pt>
                <c:pt idx="322">
                  <c:v>-4.4300000000000006E-2</c:v>
                </c:pt>
                <c:pt idx="323">
                  <c:v>-4.3099999999999972E-2</c:v>
                </c:pt>
                <c:pt idx="324">
                  <c:v>-3.4399999999999986E-2</c:v>
                </c:pt>
                <c:pt idx="325">
                  <c:v>-2.1500000000000019E-2</c:v>
                </c:pt>
                <c:pt idx="326">
                  <c:v>-1.6600000000000004E-2</c:v>
                </c:pt>
                <c:pt idx="327">
                  <c:v>-1.4500000000000013E-2</c:v>
                </c:pt>
                <c:pt idx="328">
                  <c:v>-1.5000000000000957E-2</c:v>
                </c:pt>
                <c:pt idx="329">
                  <c:v>-9.9999999999990097E-3</c:v>
                </c:pt>
                <c:pt idx="330">
                  <c:v>1.0999999999999899E-3</c:v>
                </c:pt>
                <c:pt idx="331">
                  <c:v>1.8299999999999983E-2</c:v>
                </c:pt>
                <c:pt idx="332">
                  <c:v>3.9700000000000013E-2</c:v>
                </c:pt>
                <c:pt idx="333">
                  <c:v>6.1300000000000021E-2</c:v>
                </c:pt>
                <c:pt idx="334">
                  <c:v>6.1399999999999955E-2</c:v>
                </c:pt>
                <c:pt idx="335">
                  <c:v>4.4100000000000028E-2</c:v>
                </c:pt>
                <c:pt idx="336">
                  <c:v>1.4900000000000024E-2</c:v>
                </c:pt>
                <c:pt idx="337">
                  <c:v>-1.040000000000002E-2</c:v>
                </c:pt>
                <c:pt idx="338">
                  <c:v>-3.3799999999999997E-2</c:v>
                </c:pt>
                <c:pt idx="339">
                  <c:v>-2.6500000000000024E-2</c:v>
                </c:pt>
                <c:pt idx="340">
                  <c:v>-9.5999999999999974E-3</c:v>
                </c:pt>
                <c:pt idx="341">
                  <c:v>1.9000000000000017E-2</c:v>
                </c:pt>
                <c:pt idx="342">
                  <c:v>4.1899999999999993E-2</c:v>
                </c:pt>
                <c:pt idx="343">
                  <c:v>5.1999999999999991E-2</c:v>
                </c:pt>
                <c:pt idx="344">
                  <c:v>4.6399999999999997E-2</c:v>
                </c:pt>
                <c:pt idx="345">
                  <c:v>3.6100000000000021E-2</c:v>
                </c:pt>
                <c:pt idx="346">
                  <c:v>2.1699999999999942E-2</c:v>
                </c:pt>
                <c:pt idx="347">
                  <c:v>1.22000000000001E-2</c:v>
                </c:pt>
                <c:pt idx="348">
                  <c:v>7.6999999999999291E-3</c:v>
                </c:pt>
                <c:pt idx="349">
                  <c:v>7.5000000000000622E-3</c:v>
                </c:pt>
                <c:pt idx="350">
                  <c:v>2.1999999999999797E-3</c:v>
                </c:pt>
                <c:pt idx="351">
                  <c:v>-1.0400000000000076E-2</c:v>
                </c:pt>
                <c:pt idx="352">
                  <c:v>-2.7999999999999914E-2</c:v>
                </c:pt>
                <c:pt idx="353">
                  <c:v>-3.8800000000000057E-2</c:v>
                </c:pt>
                <c:pt idx="354">
                  <c:v>-4.6399999999999997E-2</c:v>
                </c:pt>
                <c:pt idx="355">
                  <c:v>-4.6499999999999986E-2</c:v>
                </c:pt>
                <c:pt idx="356">
                  <c:v>-4.3200000000000016E-2</c:v>
                </c:pt>
                <c:pt idx="357">
                  <c:v>-3.7999999999999978E-2</c:v>
                </c:pt>
                <c:pt idx="358">
                  <c:v>-3.0399999999999983E-2</c:v>
                </c:pt>
                <c:pt idx="359">
                  <c:v>-2.2100000000000009E-2</c:v>
                </c:pt>
                <c:pt idx="360">
                  <c:v>-1.7000000000000015E-2</c:v>
                </c:pt>
                <c:pt idx="361">
                  <c:v>-1.4100000000000001E-2</c:v>
                </c:pt>
                <c:pt idx="362">
                  <c:v>-1.589999999999997E-2</c:v>
                </c:pt>
                <c:pt idx="363">
                  <c:v>-1.8199999999999994E-2</c:v>
                </c:pt>
                <c:pt idx="364">
                  <c:v>-1.3400000000000023E-2</c:v>
                </c:pt>
                <c:pt idx="365">
                  <c:v>-5.0000000000000044E-4</c:v>
                </c:pt>
                <c:pt idx="366">
                  <c:v>2.3199999999999998E-2</c:v>
                </c:pt>
                <c:pt idx="367">
                  <c:v>4.9099999999999977E-2</c:v>
                </c:pt>
                <c:pt idx="368">
                  <c:v>6.8099999999999994E-2</c:v>
                </c:pt>
                <c:pt idx="369">
                  <c:v>6.1700000000000033E-2</c:v>
                </c:pt>
                <c:pt idx="370">
                  <c:v>4.2400000000000049E-2</c:v>
                </c:pt>
                <c:pt idx="371">
                  <c:v>1.969999999999994E-2</c:v>
                </c:pt>
                <c:pt idx="372">
                  <c:v>4.6000000000000485E-3</c:v>
                </c:pt>
                <c:pt idx="373">
                  <c:v>-6.6000000000000503E-3</c:v>
                </c:pt>
                <c:pt idx="374">
                  <c:v>-1.7399999999999971E-2</c:v>
                </c:pt>
                <c:pt idx="375">
                  <c:v>-2.4000000000000021E-2</c:v>
                </c:pt>
                <c:pt idx="376">
                  <c:v>-2.1399999999999975E-2</c:v>
                </c:pt>
                <c:pt idx="377">
                  <c:v>-1.1599999999999999E-2</c:v>
                </c:pt>
                <c:pt idx="378">
                  <c:v>3.999999999999948E-3</c:v>
                </c:pt>
                <c:pt idx="379">
                  <c:v>2.1900000000000031E-2</c:v>
                </c:pt>
                <c:pt idx="380">
                  <c:v>4.2000000000000037E-2</c:v>
                </c:pt>
                <c:pt idx="381">
                  <c:v>5.2899999999999947E-2</c:v>
                </c:pt>
                <c:pt idx="382">
                  <c:v>4.4800000000000062E-2</c:v>
                </c:pt>
                <c:pt idx="383">
                  <c:v>2.3299999999998988E-2</c:v>
                </c:pt>
                <c:pt idx="384">
                  <c:v>7.0000000000092211E-4</c:v>
                </c:pt>
                <c:pt idx="385">
                  <c:v>-1.0299999999999976E-2</c:v>
                </c:pt>
                <c:pt idx="386">
                  <c:v>-1.0399999999999965E-2</c:v>
                </c:pt>
                <c:pt idx="387">
                  <c:v>-1.1600000000000055E-2</c:v>
                </c:pt>
                <c:pt idx="388">
                  <c:v>-1.2299999999999978E-2</c:v>
                </c:pt>
                <c:pt idx="389">
                  <c:v>-1.4299999999999979E-2</c:v>
                </c:pt>
                <c:pt idx="390">
                  <c:v>-1.9700000000000051E-2</c:v>
                </c:pt>
                <c:pt idx="391">
                  <c:v>-3.279999999999994E-2</c:v>
                </c:pt>
                <c:pt idx="392">
                  <c:v>-4.3499999999999983E-2</c:v>
                </c:pt>
                <c:pt idx="393">
                  <c:v>-5.1700000000000024E-2</c:v>
                </c:pt>
                <c:pt idx="394">
                  <c:v>-4.6499999999999986E-2</c:v>
                </c:pt>
                <c:pt idx="395">
                  <c:v>-3.4900000000000042E-2</c:v>
                </c:pt>
                <c:pt idx="396">
                  <c:v>-2.3899999999999977E-2</c:v>
                </c:pt>
                <c:pt idx="397">
                  <c:v>-1.8000000000000016E-2</c:v>
                </c:pt>
                <c:pt idx="398">
                  <c:v>-1.4500000000000013E-2</c:v>
                </c:pt>
                <c:pt idx="399">
                  <c:v>-9.4999999999999529E-3</c:v>
                </c:pt>
                <c:pt idx="400">
                  <c:v>1.2999999999999678E-3</c:v>
                </c:pt>
                <c:pt idx="401">
                  <c:v>1.4400000000000024E-2</c:v>
                </c:pt>
                <c:pt idx="402">
                  <c:v>2.899999999999997E-2</c:v>
                </c:pt>
                <c:pt idx="403">
                  <c:v>4.1399999999999992E-2</c:v>
                </c:pt>
                <c:pt idx="404">
                  <c:v>4.2000000000000037E-2</c:v>
                </c:pt>
                <c:pt idx="405">
                  <c:v>3.2399999999999984E-2</c:v>
                </c:pt>
                <c:pt idx="406">
                  <c:v>1.6799999999999982E-2</c:v>
                </c:pt>
                <c:pt idx="407">
                  <c:v>8.0000000000000071E-3</c:v>
                </c:pt>
                <c:pt idx="408">
                  <c:v>8.80000000000003E-3</c:v>
                </c:pt>
                <c:pt idx="409">
                  <c:v>4.6999999999999265E-3</c:v>
                </c:pt>
                <c:pt idx="410">
                  <c:v>-6.4999999999999503E-3</c:v>
                </c:pt>
                <c:pt idx="411">
                  <c:v>-2.5600000000000012E-2</c:v>
                </c:pt>
                <c:pt idx="412">
                  <c:v>-2.9999999999999971E-2</c:v>
                </c:pt>
                <c:pt idx="413">
                  <c:v>-2.1199999999999997E-2</c:v>
                </c:pt>
                <c:pt idx="414">
                  <c:v>2.5999999999999912E-3</c:v>
                </c:pt>
                <c:pt idx="415">
                  <c:v>3.0799999999999994E-2</c:v>
                </c:pt>
                <c:pt idx="416">
                  <c:v>4.7599999999999976E-2</c:v>
                </c:pt>
                <c:pt idx="417">
                  <c:v>4.720000000000002E-2</c:v>
                </c:pt>
                <c:pt idx="418">
                  <c:v>3.5900000000000043E-2</c:v>
                </c:pt>
                <c:pt idx="419">
                  <c:v>2.6599999999999957E-2</c:v>
                </c:pt>
                <c:pt idx="420">
                  <c:v>1.9900000000000029E-2</c:v>
                </c:pt>
                <c:pt idx="421">
                  <c:v>1.4499999999999957E-2</c:v>
                </c:pt>
                <c:pt idx="422">
                  <c:v>9.7000000000000419E-3</c:v>
                </c:pt>
                <c:pt idx="423">
                  <c:v>2.2999999999999687E-3</c:v>
                </c:pt>
                <c:pt idx="424">
                  <c:v>-2.1499999999999964E-2</c:v>
                </c:pt>
                <c:pt idx="425">
                  <c:v>-3.6700000000000066E-2</c:v>
                </c:pt>
                <c:pt idx="426">
                  <c:v>-4.3999999999999928E-2</c:v>
                </c:pt>
                <c:pt idx="427">
                  <c:v>-4.3300000000000005E-2</c:v>
                </c:pt>
                <c:pt idx="428">
                  <c:v>-3.8900000000000046E-2</c:v>
                </c:pt>
                <c:pt idx="429">
                  <c:v>-3.6899999999999988E-2</c:v>
                </c:pt>
                <c:pt idx="430">
                  <c:v>-3.5799999999999998E-2</c:v>
                </c:pt>
                <c:pt idx="431">
                  <c:v>-3.3299999999999996E-2</c:v>
                </c:pt>
                <c:pt idx="432">
                  <c:v>-2.7100000000000013E-2</c:v>
                </c:pt>
                <c:pt idx="433">
                  <c:v>-2.1100000000000008E-2</c:v>
                </c:pt>
                <c:pt idx="434">
                  <c:v>-1.699999999999996E-2</c:v>
                </c:pt>
                <c:pt idx="435">
                  <c:v>-1.5100000000000002E-2</c:v>
                </c:pt>
                <c:pt idx="436">
                  <c:v>-1.0500000000000009E-2</c:v>
                </c:pt>
                <c:pt idx="437">
                  <c:v>-4.0999999999999925E-3</c:v>
                </c:pt>
                <c:pt idx="438">
                  <c:v>3.0000000000000027E-3</c:v>
                </c:pt>
                <c:pt idx="439">
                  <c:v>8.5999999999999965E-3</c:v>
                </c:pt>
                <c:pt idx="440">
                  <c:v>1.1099999999999999E-2</c:v>
                </c:pt>
                <c:pt idx="441">
                  <c:v>1.21E-2</c:v>
                </c:pt>
                <c:pt idx="442">
                  <c:v>1.9199999999999995E-2</c:v>
                </c:pt>
                <c:pt idx="443">
                  <c:v>2.899999999999997E-2</c:v>
                </c:pt>
                <c:pt idx="444">
                  <c:v>3.8400000000000045E-2</c:v>
                </c:pt>
                <c:pt idx="445">
                  <c:v>3.8599999999999968E-2</c:v>
                </c:pt>
                <c:pt idx="446">
                  <c:v>2.6200000000000001E-2</c:v>
                </c:pt>
                <c:pt idx="447">
                  <c:v>1.3100000000000001E-2</c:v>
                </c:pt>
                <c:pt idx="448">
                  <c:v>9.5999999999999974E-3</c:v>
                </c:pt>
                <c:pt idx="449">
                  <c:v>1.0800000000000032E-2</c:v>
                </c:pt>
                <c:pt idx="450">
                  <c:v>1.4699999999999935E-2</c:v>
                </c:pt>
                <c:pt idx="451">
                  <c:v>2.2299999999999986E-2</c:v>
                </c:pt>
                <c:pt idx="452">
                  <c:v>2.7100000000000013E-2</c:v>
                </c:pt>
                <c:pt idx="453">
                  <c:v>2.9100000000000015E-2</c:v>
                </c:pt>
                <c:pt idx="454">
                  <c:v>2.5900000000000034E-2</c:v>
                </c:pt>
                <c:pt idx="455">
                  <c:v>1.5599999999999947E-2</c:v>
                </c:pt>
                <c:pt idx="456">
                  <c:v>1.0000000000000009E-3</c:v>
                </c:pt>
                <c:pt idx="457">
                  <c:v>-1.529999999999998E-2</c:v>
                </c:pt>
                <c:pt idx="458">
                  <c:v>-3.1499999999999972E-2</c:v>
                </c:pt>
                <c:pt idx="459">
                  <c:v>-2.9399999999999982E-2</c:v>
                </c:pt>
                <c:pt idx="460">
                  <c:v>-2.1399999999999975E-2</c:v>
                </c:pt>
                <c:pt idx="461">
                  <c:v>-1.1800000000000033E-2</c:v>
                </c:pt>
                <c:pt idx="462">
                  <c:v>-1.3600000000000056E-2</c:v>
                </c:pt>
                <c:pt idx="463">
                  <c:v>-2.3199999999999943E-2</c:v>
                </c:pt>
                <c:pt idx="464">
                  <c:v>-3.4100000000000019E-2</c:v>
                </c:pt>
                <c:pt idx="465">
                  <c:v>-3.7200000000000011E-2</c:v>
                </c:pt>
                <c:pt idx="466">
                  <c:v>-3.3499999999999974E-2</c:v>
                </c:pt>
                <c:pt idx="467">
                  <c:v>-2.5500000000000023E-2</c:v>
                </c:pt>
                <c:pt idx="468">
                  <c:v>-1.8399999999999972E-2</c:v>
                </c:pt>
                <c:pt idx="469">
                  <c:v>-1.3400000000000023E-2</c:v>
                </c:pt>
                <c:pt idx="470">
                  <c:v>-9.5000000000000084E-3</c:v>
                </c:pt>
                <c:pt idx="471">
                  <c:v>-7.2999999999999732E-3</c:v>
                </c:pt>
                <c:pt idx="472">
                  <c:v>-1.8000000000000238E-3</c:v>
                </c:pt>
                <c:pt idx="473">
                  <c:v>3.0000000000000027E-3</c:v>
                </c:pt>
                <c:pt idx="474">
                  <c:v>4.200000000000037E-3</c:v>
                </c:pt>
                <c:pt idx="475">
                  <c:v>2.6999999999999802E-3</c:v>
                </c:pt>
                <c:pt idx="476">
                  <c:v>1.5500000000000014E-2</c:v>
                </c:pt>
                <c:pt idx="477">
                  <c:v>4.4899999999999995E-2</c:v>
                </c:pt>
                <c:pt idx="478">
                  <c:v>7.5000000000000011E-2</c:v>
                </c:pt>
                <c:pt idx="479">
                  <c:v>7.9699999999999938E-2</c:v>
                </c:pt>
                <c:pt idx="480">
                  <c:v>4.7000000000000042E-2</c:v>
                </c:pt>
                <c:pt idx="481">
                  <c:v>9.9000000000000199E-3</c:v>
                </c:pt>
                <c:pt idx="482">
                  <c:v>-1.6299999999999981E-2</c:v>
                </c:pt>
                <c:pt idx="483">
                  <c:v>-3.1400000000000095E-2</c:v>
                </c:pt>
                <c:pt idx="484">
                  <c:v>-2.6999999999999913E-2</c:v>
                </c:pt>
                <c:pt idx="485">
                  <c:v>-9.199999999999986E-3</c:v>
                </c:pt>
                <c:pt idx="486">
                  <c:v>1.0499999999999954E-2</c:v>
                </c:pt>
                <c:pt idx="487">
                  <c:v>2.4800000000000044E-2</c:v>
                </c:pt>
                <c:pt idx="488">
                  <c:v>3.1799999999999939E-2</c:v>
                </c:pt>
                <c:pt idx="489">
                  <c:v>3.2499999999999973E-2</c:v>
                </c:pt>
                <c:pt idx="490">
                  <c:v>2.2100000000000009E-2</c:v>
                </c:pt>
                <c:pt idx="491">
                  <c:v>5.3000000000000824E-3</c:v>
                </c:pt>
                <c:pt idx="492">
                  <c:v>-7.3000000000000842E-3</c:v>
                </c:pt>
                <c:pt idx="493">
                  <c:v>-1.0399999999999965E-2</c:v>
                </c:pt>
                <c:pt idx="494">
                  <c:v>-8.600000000000052E-3</c:v>
                </c:pt>
                <c:pt idx="495">
                  <c:v>-9.8999999999999089E-3</c:v>
                </c:pt>
                <c:pt idx="496">
                  <c:v>-1.5000000000000013E-2</c:v>
                </c:pt>
                <c:pt idx="497">
                  <c:v>-2.9600000000000071E-2</c:v>
                </c:pt>
                <c:pt idx="498">
                  <c:v>-3.7599999999999967E-2</c:v>
                </c:pt>
                <c:pt idx="499">
                  <c:v>-2.8700000000000003E-2</c:v>
                </c:pt>
                <c:pt idx="500">
                  <c:v>-2.0100000000000007E-2</c:v>
                </c:pt>
                <c:pt idx="501">
                  <c:v>-1.8100000000000005E-2</c:v>
                </c:pt>
                <c:pt idx="502">
                  <c:v>-2.739999999999998E-2</c:v>
                </c:pt>
                <c:pt idx="503">
                  <c:v>-3.460000000000002E-2</c:v>
                </c:pt>
                <c:pt idx="504">
                  <c:v>-3.4599999999999964E-2</c:v>
                </c:pt>
                <c:pt idx="505">
                  <c:v>-2.1900000000000031E-2</c:v>
                </c:pt>
                <c:pt idx="506">
                  <c:v>-9.299999999999975E-3</c:v>
                </c:pt>
                <c:pt idx="507">
                  <c:v>-2.4000000000000132E-3</c:v>
                </c:pt>
                <c:pt idx="508">
                  <c:v>-4.0000000000000036E-3</c:v>
                </c:pt>
                <c:pt idx="509">
                  <c:v>-3.4000000000000141E-3</c:v>
                </c:pt>
                <c:pt idx="510">
                  <c:v>4.9000000000000155E-3</c:v>
                </c:pt>
                <c:pt idx="511">
                  <c:v>1.529999999999998E-2</c:v>
                </c:pt>
                <c:pt idx="512">
                  <c:v>2.4300000000000044E-2</c:v>
                </c:pt>
                <c:pt idx="513">
                  <c:v>3.5299999999999998E-2</c:v>
                </c:pt>
                <c:pt idx="514">
                  <c:v>2.8700000000000003E-2</c:v>
                </c:pt>
                <c:pt idx="515">
                  <c:v>2.8200000000000003E-2</c:v>
                </c:pt>
                <c:pt idx="516">
                  <c:v>2.789999999999998E-2</c:v>
                </c:pt>
                <c:pt idx="517">
                  <c:v>2.0600000000000007E-2</c:v>
                </c:pt>
                <c:pt idx="518">
                  <c:v>7.7000000000000401E-3</c:v>
                </c:pt>
                <c:pt idx="519">
                  <c:v>-4.9000000000000155E-3</c:v>
                </c:pt>
                <c:pt idx="520">
                  <c:v>-1.2700000000000045E-2</c:v>
                </c:pt>
                <c:pt idx="521">
                  <c:v>-1.2500000000000011E-2</c:v>
                </c:pt>
                <c:pt idx="522">
                  <c:v>3.1000000000000472E-3</c:v>
                </c:pt>
                <c:pt idx="523">
                  <c:v>1.8499999999999961E-2</c:v>
                </c:pt>
                <c:pt idx="524">
                  <c:v>2.7100000000000013E-2</c:v>
                </c:pt>
                <c:pt idx="525">
                  <c:v>2.8599999999999959E-2</c:v>
                </c:pt>
                <c:pt idx="526">
                  <c:v>1.8199999999999994E-2</c:v>
                </c:pt>
                <c:pt idx="527">
                  <c:v>2.2500000000000075E-2</c:v>
                </c:pt>
                <c:pt idx="528">
                  <c:v>6.0000000000000053E-3</c:v>
                </c:pt>
                <c:pt idx="529">
                  <c:v>1.9399999999999973E-2</c:v>
                </c:pt>
                <c:pt idx="530">
                  <c:v>1.319999999999999E-2</c:v>
                </c:pt>
                <c:pt idx="531">
                  <c:v>-8.599999999999941E-3</c:v>
                </c:pt>
                <c:pt idx="532">
                  <c:v>-2.1400000000000086E-2</c:v>
                </c:pt>
                <c:pt idx="533">
                  <c:v>-3.5499999999999976E-2</c:v>
                </c:pt>
                <c:pt idx="534">
                  <c:v>-3.620000000000001E-2</c:v>
                </c:pt>
                <c:pt idx="535">
                  <c:v>-3.8999999999999979E-2</c:v>
                </c:pt>
                <c:pt idx="536">
                  <c:v>-4.3600000000000028E-2</c:v>
                </c:pt>
                <c:pt idx="537">
                  <c:v>-4.7199999999999964E-2</c:v>
                </c:pt>
                <c:pt idx="538">
                  <c:v>-4.0300000000000002E-2</c:v>
                </c:pt>
                <c:pt idx="539">
                  <c:v>-2.9100000000000015E-2</c:v>
                </c:pt>
                <c:pt idx="540">
                  <c:v>-1.9000000000000017E-2</c:v>
                </c:pt>
                <c:pt idx="541">
                  <c:v>-1.1499999999999955E-2</c:v>
                </c:pt>
                <c:pt idx="542">
                  <c:v>-8.700000000000041E-3</c:v>
                </c:pt>
                <c:pt idx="543">
                  <c:v>-5.9999999999998943E-4</c:v>
                </c:pt>
                <c:pt idx="544">
                  <c:v>9.000000000000008E-3</c:v>
                </c:pt>
                <c:pt idx="545">
                  <c:v>2.3699999999999999E-2</c:v>
                </c:pt>
                <c:pt idx="546">
                  <c:v>3.6799999999999999E-2</c:v>
                </c:pt>
                <c:pt idx="547">
                  <c:v>3.999999999999998E-2</c:v>
                </c:pt>
                <c:pt idx="548">
                  <c:v>3.8400000000000045E-2</c:v>
                </c:pt>
                <c:pt idx="549">
                  <c:v>4.4699999999999962E-2</c:v>
                </c:pt>
                <c:pt idx="550">
                  <c:v>5.1300000000000012E-2</c:v>
                </c:pt>
                <c:pt idx="551">
                  <c:v>3.169999999999995E-2</c:v>
                </c:pt>
                <c:pt idx="552">
                  <c:v>5.2000000000000934E-3</c:v>
                </c:pt>
                <c:pt idx="553">
                  <c:v>-8.0999999999999961E-3</c:v>
                </c:pt>
                <c:pt idx="554">
                  <c:v>-1.6700000000000048E-2</c:v>
                </c:pt>
                <c:pt idx="555">
                  <c:v>-1.2800000000000034E-2</c:v>
                </c:pt>
                <c:pt idx="556">
                  <c:v>-1.1199999999999988E-2</c:v>
                </c:pt>
                <c:pt idx="557">
                  <c:v>-4.1999999999999815E-3</c:v>
                </c:pt>
                <c:pt idx="558">
                  <c:v>5.0999999999999934E-3</c:v>
                </c:pt>
                <c:pt idx="559">
                  <c:v>2.1900000000000031E-2</c:v>
                </c:pt>
                <c:pt idx="560">
                  <c:v>2.8000000000000025E-2</c:v>
                </c:pt>
                <c:pt idx="561">
                  <c:v>2.6899999999999924E-2</c:v>
                </c:pt>
                <c:pt idx="562">
                  <c:v>2.4000000000000021E-2</c:v>
                </c:pt>
                <c:pt idx="563">
                  <c:v>1.6900000000000026E-2</c:v>
                </c:pt>
                <c:pt idx="564">
                  <c:v>2.4999999999999467E-3</c:v>
                </c:pt>
                <c:pt idx="565">
                  <c:v>-1.7000000000000015E-2</c:v>
                </c:pt>
                <c:pt idx="566">
                  <c:v>-3.5099999999999909E-2</c:v>
                </c:pt>
                <c:pt idx="567">
                  <c:v>-3.0399999999999983E-2</c:v>
                </c:pt>
                <c:pt idx="568">
                  <c:v>-2.2300000000000098E-2</c:v>
                </c:pt>
                <c:pt idx="569">
                  <c:v>-1.4399999999999968E-2</c:v>
                </c:pt>
                <c:pt idx="570">
                  <c:v>-1.1399999999999966E-2</c:v>
                </c:pt>
                <c:pt idx="571">
                  <c:v>-1.2500000000000067E-2</c:v>
                </c:pt>
                <c:pt idx="572">
                  <c:v>-1.749999999999996E-2</c:v>
                </c:pt>
                <c:pt idx="573">
                  <c:v>-2.5700000000000001E-2</c:v>
                </c:pt>
                <c:pt idx="574">
                  <c:v>-3.1499999999999972E-2</c:v>
                </c:pt>
                <c:pt idx="575">
                  <c:v>-3.4100000000000019E-2</c:v>
                </c:pt>
                <c:pt idx="576">
                  <c:v>-3.2899999999999985E-2</c:v>
                </c:pt>
                <c:pt idx="577">
                  <c:v>-2.8900000000000037E-2</c:v>
                </c:pt>
                <c:pt idx="578">
                  <c:v>-1.8499999999999961E-2</c:v>
                </c:pt>
                <c:pt idx="579">
                  <c:v>-1.0099999999999998E-2</c:v>
                </c:pt>
                <c:pt idx="580">
                  <c:v>2.0999999999999908E-3</c:v>
                </c:pt>
                <c:pt idx="581">
                  <c:v>8.6999999999999855E-3</c:v>
                </c:pt>
                <c:pt idx="582">
                  <c:v>4.500000000000004E-3</c:v>
                </c:pt>
                <c:pt idx="583">
                  <c:v>2.5000000000000022E-3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3-C845-845D-DDC670EAD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481088"/>
        <c:axId val="734888368"/>
      </c:scatterChart>
      <c:valAx>
        <c:axId val="71148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88368"/>
        <c:crosses val="autoZero"/>
        <c:crossBetween val="midCat"/>
      </c:valAx>
      <c:valAx>
        <c:axId val="7348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8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arsi!$AC$1</c:f>
              <c:strCache>
                <c:ptCount val="1"/>
                <c:pt idx="0">
                  <c:v>t-2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705728980409241E-2"/>
                  <c:y val="-0.39397956000349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arsi!$F$3:$F$586</c:f>
              <c:numCache>
                <c:formatCode>General</c:formatCode>
                <c:ptCount val="584"/>
                <c:pt idx="0">
                  <c:v>-7.999999999999674E-4</c:v>
                </c:pt>
                <c:pt idx="1">
                  <c:v>-1.2900000000000023E-2</c:v>
                </c:pt>
                <c:pt idx="2">
                  <c:v>-2.3299999999999987E-2</c:v>
                </c:pt>
                <c:pt idx="3">
                  <c:v>-2.7100000000000013E-2</c:v>
                </c:pt>
                <c:pt idx="4">
                  <c:v>-2.2100000000000009E-2</c:v>
                </c:pt>
                <c:pt idx="5">
                  <c:v>-1.1199999999999988E-2</c:v>
                </c:pt>
                <c:pt idx="6">
                  <c:v>4.0000000000000036E-3</c:v>
                </c:pt>
                <c:pt idx="7">
                  <c:v>1.5600000000000003E-2</c:v>
                </c:pt>
                <c:pt idx="8">
                  <c:v>2.629999999999999E-2</c:v>
                </c:pt>
                <c:pt idx="9">
                  <c:v>3.0400000000000038E-2</c:v>
                </c:pt>
                <c:pt idx="10">
                  <c:v>3.7699999999999956E-2</c:v>
                </c:pt>
                <c:pt idx="11">
                  <c:v>3.8300000000000001E-2</c:v>
                </c:pt>
                <c:pt idx="12">
                  <c:v>2.8600000000000014E-2</c:v>
                </c:pt>
                <c:pt idx="13">
                  <c:v>7.0999999999999952E-3</c:v>
                </c:pt>
                <c:pt idx="14">
                  <c:v>-1.3899999999999968E-2</c:v>
                </c:pt>
                <c:pt idx="15">
                  <c:v>-2.1900000000000031E-2</c:v>
                </c:pt>
                <c:pt idx="16">
                  <c:v>-1.7699999999999994E-2</c:v>
                </c:pt>
                <c:pt idx="17">
                  <c:v>-4.799999999999971E-3</c:v>
                </c:pt>
                <c:pt idx="18">
                  <c:v>1.4699999999999991E-2</c:v>
                </c:pt>
                <c:pt idx="19">
                  <c:v>3.6499999999999977E-2</c:v>
                </c:pt>
                <c:pt idx="20">
                  <c:v>5.1400000000000001E-2</c:v>
                </c:pt>
                <c:pt idx="21">
                  <c:v>4.9900000000000055E-2</c:v>
                </c:pt>
                <c:pt idx="22">
                  <c:v>3.2099999999999906E-2</c:v>
                </c:pt>
                <c:pt idx="23">
                  <c:v>1.5100000000000002E-2</c:v>
                </c:pt>
                <c:pt idx="24">
                  <c:v>7.3000000000000842E-3</c:v>
                </c:pt>
                <c:pt idx="25">
                  <c:v>-2.8000000000000247E-3</c:v>
                </c:pt>
                <c:pt idx="26">
                  <c:v>-7.6000000000000512E-3</c:v>
                </c:pt>
                <c:pt idx="27">
                  <c:v>-2.200000000000002E-2</c:v>
                </c:pt>
                <c:pt idx="28">
                  <c:v>-3.6199999999999899E-2</c:v>
                </c:pt>
                <c:pt idx="29">
                  <c:v>-4.8200000000000021E-2</c:v>
                </c:pt>
                <c:pt idx="30">
                  <c:v>-4.3600000000000083E-2</c:v>
                </c:pt>
                <c:pt idx="31">
                  <c:v>-3.2599999999999962E-2</c:v>
                </c:pt>
                <c:pt idx="32">
                  <c:v>-1.8600000000000005E-2</c:v>
                </c:pt>
                <c:pt idx="33">
                  <c:v>-1.2199999999999989E-2</c:v>
                </c:pt>
                <c:pt idx="34">
                  <c:v>-1.2299999999999978E-2</c:v>
                </c:pt>
                <c:pt idx="35">
                  <c:v>-1.4600000000000002E-2</c:v>
                </c:pt>
                <c:pt idx="36">
                  <c:v>-8.5000000000000075E-3</c:v>
                </c:pt>
                <c:pt idx="37">
                  <c:v>-1.5999999999999903E-3</c:v>
                </c:pt>
                <c:pt idx="38">
                  <c:v>-3.5000000000000031E-3</c:v>
                </c:pt>
                <c:pt idx="39">
                  <c:v>-1.5400000000000025E-2</c:v>
                </c:pt>
                <c:pt idx="40">
                  <c:v>-2.849999999999997E-2</c:v>
                </c:pt>
                <c:pt idx="41">
                  <c:v>-2.5700000000001E-2</c:v>
                </c:pt>
                <c:pt idx="42">
                  <c:v>-9.9999999999990097E-3</c:v>
                </c:pt>
                <c:pt idx="43">
                  <c:v>2.7100000000000013E-2</c:v>
                </c:pt>
                <c:pt idx="44">
                  <c:v>6.5699999999999981E-2</c:v>
                </c:pt>
                <c:pt idx="45">
                  <c:v>7.9100000000000004E-2</c:v>
                </c:pt>
                <c:pt idx="46">
                  <c:v>6.1899999999999955E-2</c:v>
                </c:pt>
                <c:pt idx="47">
                  <c:v>2.1900000000000031E-2</c:v>
                </c:pt>
                <c:pt idx="48">
                  <c:v>-1.4900000000000024E-2</c:v>
                </c:pt>
                <c:pt idx="49">
                  <c:v>-3.5699999999999954E-2</c:v>
                </c:pt>
                <c:pt idx="50">
                  <c:v>-3.7600000000000022E-2</c:v>
                </c:pt>
                <c:pt idx="51">
                  <c:v>-2.6600000000000013E-2</c:v>
                </c:pt>
                <c:pt idx="52">
                  <c:v>-9.9999999999999534E-3</c:v>
                </c:pt>
                <c:pt idx="53">
                  <c:v>5.2999999999999714E-3</c:v>
                </c:pt>
                <c:pt idx="54">
                  <c:v>1.7699999999999994E-2</c:v>
                </c:pt>
                <c:pt idx="55">
                  <c:v>3.0499999999999972E-2</c:v>
                </c:pt>
                <c:pt idx="56">
                  <c:v>4.280000000000006E-2</c:v>
                </c:pt>
                <c:pt idx="57">
                  <c:v>4.5899999999999941E-2</c:v>
                </c:pt>
                <c:pt idx="58">
                  <c:v>4.0399999999999991E-2</c:v>
                </c:pt>
                <c:pt idx="59">
                  <c:v>2.0100000000000007E-2</c:v>
                </c:pt>
                <c:pt idx="60">
                  <c:v>6.3000000000000833E-3</c:v>
                </c:pt>
                <c:pt idx="61">
                  <c:v>-1.2000000000000899E-3</c:v>
                </c:pt>
                <c:pt idx="62">
                  <c:v>2.3000000000000798E-3</c:v>
                </c:pt>
                <c:pt idx="63">
                  <c:v>-7.1999999999999842E-3</c:v>
                </c:pt>
                <c:pt idx="64">
                  <c:v>-3.1700000000000061E-2</c:v>
                </c:pt>
                <c:pt idx="65">
                  <c:v>-4.7599999999999976E-2</c:v>
                </c:pt>
                <c:pt idx="66">
                  <c:v>-4.9100000000000033E-2</c:v>
                </c:pt>
                <c:pt idx="67">
                  <c:v>-4.6099999999999974E-2</c:v>
                </c:pt>
                <c:pt idx="68">
                  <c:v>-3.3899999999999986E-2</c:v>
                </c:pt>
                <c:pt idx="69">
                  <c:v>-3.0700000000000005E-2</c:v>
                </c:pt>
                <c:pt idx="70">
                  <c:v>-2.7500000000000024E-2</c:v>
                </c:pt>
                <c:pt idx="71">
                  <c:v>-1.8799999999999983E-2</c:v>
                </c:pt>
                <c:pt idx="72">
                  <c:v>-9.9000000000000199E-3</c:v>
                </c:pt>
                <c:pt idx="73">
                  <c:v>-7.5999999999999956E-3</c:v>
                </c:pt>
                <c:pt idx="74">
                  <c:v>-7.2999999999999732E-3</c:v>
                </c:pt>
                <c:pt idx="75">
                  <c:v>-9.5000000000000084E-3</c:v>
                </c:pt>
                <c:pt idx="76">
                  <c:v>-5.0000000000000044E-4</c:v>
                </c:pt>
                <c:pt idx="77">
                  <c:v>1.2899999999999967E-2</c:v>
                </c:pt>
                <c:pt idx="78">
                  <c:v>2.4800000000000044E-2</c:v>
                </c:pt>
                <c:pt idx="79">
                  <c:v>2.1299999999999986E-2</c:v>
                </c:pt>
                <c:pt idx="80">
                  <c:v>8.5999999999999965E-3</c:v>
                </c:pt>
                <c:pt idx="81">
                  <c:v>2.0000000000000018E-3</c:v>
                </c:pt>
                <c:pt idx="82">
                  <c:v>2.2600000000000009E-2</c:v>
                </c:pt>
                <c:pt idx="83">
                  <c:v>5.6999999999999995E-2</c:v>
                </c:pt>
                <c:pt idx="84">
                  <c:v>7.5200000000000045E-2</c:v>
                </c:pt>
                <c:pt idx="85">
                  <c:v>4.7899999999999943E-2</c:v>
                </c:pt>
                <c:pt idx="86">
                  <c:v>4.2999999999999705E-3</c:v>
                </c:pt>
                <c:pt idx="87">
                  <c:v>-2.7499999999999969E-2</c:v>
                </c:pt>
                <c:pt idx="88">
                  <c:v>-3.8000000000000034E-2</c:v>
                </c:pt>
                <c:pt idx="89">
                  <c:v>-2.5799999999999934E-2</c:v>
                </c:pt>
                <c:pt idx="90">
                  <c:v>2.2999999999999687E-3</c:v>
                </c:pt>
                <c:pt idx="91">
                  <c:v>2.5700000000000056E-2</c:v>
                </c:pt>
                <c:pt idx="92">
                  <c:v>3.5499999999999976E-2</c:v>
                </c:pt>
                <c:pt idx="93">
                  <c:v>3.169999999999995E-2</c:v>
                </c:pt>
                <c:pt idx="94">
                  <c:v>1.9100000000000006E-2</c:v>
                </c:pt>
                <c:pt idx="95">
                  <c:v>1.100000000000001E-2</c:v>
                </c:pt>
                <c:pt idx="96">
                  <c:v>8.7999999999990308E-3</c:v>
                </c:pt>
                <c:pt idx="97">
                  <c:v>5.9000000000010155E-3</c:v>
                </c:pt>
                <c:pt idx="98">
                  <c:v>-4.6000000000000485E-3</c:v>
                </c:pt>
                <c:pt idx="99">
                  <c:v>-2.0699999999999941E-2</c:v>
                </c:pt>
                <c:pt idx="100">
                  <c:v>-3.4500000000000086E-2</c:v>
                </c:pt>
                <c:pt idx="101">
                  <c:v>-3.9799999999999947E-2</c:v>
                </c:pt>
                <c:pt idx="102">
                  <c:v>-4.1100000000000025E-2</c:v>
                </c:pt>
                <c:pt idx="103">
                  <c:v>-3.6599999999999966E-2</c:v>
                </c:pt>
                <c:pt idx="104">
                  <c:v>-3.3100000000000018E-2</c:v>
                </c:pt>
                <c:pt idx="105">
                  <c:v>-3.3700000000000008E-2</c:v>
                </c:pt>
                <c:pt idx="106">
                  <c:v>-2.9600000000000015E-2</c:v>
                </c:pt>
                <c:pt idx="107">
                  <c:v>-2.2799999999999987E-2</c:v>
                </c:pt>
                <c:pt idx="108">
                  <c:v>-1.5400000000000025E-2</c:v>
                </c:pt>
                <c:pt idx="109">
                  <c:v>-9.3999999999999639E-3</c:v>
                </c:pt>
                <c:pt idx="110">
                  <c:v>-6.8000000000000282E-3</c:v>
                </c:pt>
                <c:pt idx="111">
                  <c:v>-6.3999999999999613E-3</c:v>
                </c:pt>
                <c:pt idx="112">
                  <c:v>2.5999999999999912E-3</c:v>
                </c:pt>
                <c:pt idx="113">
                  <c:v>1.7999999999998961E-2</c:v>
                </c:pt>
                <c:pt idx="114">
                  <c:v>3.5400000000001042E-2</c:v>
                </c:pt>
                <c:pt idx="115">
                  <c:v>4.9399999999999999E-2</c:v>
                </c:pt>
                <c:pt idx="116">
                  <c:v>5.7299999999999962E-2</c:v>
                </c:pt>
                <c:pt idx="117">
                  <c:v>5.0499999999999989E-2</c:v>
                </c:pt>
                <c:pt idx="118">
                  <c:v>3.1399999999999983E-2</c:v>
                </c:pt>
                <c:pt idx="119">
                  <c:v>8.80000000000003E-3</c:v>
                </c:pt>
                <c:pt idx="120">
                  <c:v>-6.4999999999999503E-3</c:v>
                </c:pt>
                <c:pt idx="121">
                  <c:v>-1.870000000000005E-2</c:v>
                </c:pt>
                <c:pt idx="122">
                  <c:v>-2.52E-2</c:v>
                </c:pt>
                <c:pt idx="123">
                  <c:v>-2.1199999999999997E-2</c:v>
                </c:pt>
                <c:pt idx="124">
                  <c:v>-1.0099999999999998E-2</c:v>
                </c:pt>
                <c:pt idx="125">
                  <c:v>1.2000000000000344E-3</c:v>
                </c:pt>
                <c:pt idx="126">
                  <c:v>6.5000000000000058E-3</c:v>
                </c:pt>
                <c:pt idx="127">
                  <c:v>8.69999999999993E-3</c:v>
                </c:pt>
                <c:pt idx="128">
                  <c:v>1.7199999999999993E-2</c:v>
                </c:pt>
                <c:pt idx="129">
                  <c:v>2.7200000000000002E-2</c:v>
                </c:pt>
                <c:pt idx="130">
                  <c:v>3.2200000000000006E-2</c:v>
                </c:pt>
                <c:pt idx="131">
                  <c:v>2.52E-2</c:v>
                </c:pt>
                <c:pt idx="132">
                  <c:v>1.21E-2</c:v>
                </c:pt>
                <c:pt idx="133">
                  <c:v>-3.9999999999995595E-4</c:v>
                </c:pt>
                <c:pt idx="134">
                  <c:v>-7.8000000000000291E-3</c:v>
                </c:pt>
                <c:pt idx="135">
                  <c:v>-6.5999999999999392E-3</c:v>
                </c:pt>
                <c:pt idx="136">
                  <c:v>-1.8000000000000238E-3</c:v>
                </c:pt>
                <c:pt idx="137">
                  <c:v>-8.3999999999999631E-3</c:v>
                </c:pt>
                <c:pt idx="138">
                  <c:v>-1.5700000000000047E-2</c:v>
                </c:pt>
                <c:pt idx="139">
                  <c:v>-1.8399999999999972E-2</c:v>
                </c:pt>
                <c:pt idx="140">
                  <c:v>-1.980000000000004E-2</c:v>
                </c:pt>
                <c:pt idx="141">
                  <c:v>-2.4499999999999966E-2</c:v>
                </c:pt>
                <c:pt idx="142">
                  <c:v>-2.8000000000000025E-2</c:v>
                </c:pt>
                <c:pt idx="143">
                  <c:v>-3.1200000000000006E-2</c:v>
                </c:pt>
                <c:pt idx="144">
                  <c:v>-2.7200000000000002E-2</c:v>
                </c:pt>
                <c:pt idx="145">
                  <c:v>-1.9499999999999962E-2</c:v>
                </c:pt>
                <c:pt idx="146">
                  <c:v>-1.3700000000000045E-2</c:v>
                </c:pt>
                <c:pt idx="147">
                  <c:v>-1.4499999999999957E-2</c:v>
                </c:pt>
                <c:pt idx="148">
                  <c:v>-1.8500000000000016E-2</c:v>
                </c:pt>
                <c:pt idx="149">
                  <c:v>-1.3799999999999979E-2</c:v>
                </c:pt>
                <c:pt idx="150">
                  <c:v>-5.0000000000000044E-4</c:v>
                </c:pt>
                <c:pt idx="151">
                  <c:v>2.2799999999999987E-2</c:v>
                </c:pt>
                <c:pt idx="152">
                  <c:v>4.6800000000000008E-2</c:v>
                </c:pt>
                <c:pt idx="153">
                  <c:v>5.2499999999999991E-2</c:v>
                </c:pt>
                <c:pt idx="154">
                  <c:v>4.0500000000000036E-2</c:v>
                </c:pt>
                <c:pt idx="155">
                  <c:v>2.2499999999999964E-2</c:v>
                </c:pt>
                <c:pt idx="156">
                  <c:v>4.3999999999999595E-3</c:v>
                </c:pt>
                <c:pt idx="157">
                  <c:v>-4.6999999999999265E-3</c:v>
                </c:pt>
                <c:pt idx="158">
                  <c:v>-7.0000000000000062E-3</c:v>
                </c:pt>
                <c:pt idx="159">
                  <c:v>-4.5000000000000595E-3</c:v>
                </c:pt>
                <c:pt idx="160">
                  <c:v>-1.0000000000000009E-3</c:v>
                </c:pt>
                <c:pt idx="161">
                  <c:v>3.7000000000000366E-3</c:v>
                </c:pt>
                <c:pt idx="162">
                  <c:v>7.0999999999999952E-3</c:v>
                </c:pt>
                <c:pt idx="163">
                  <c:v>8.3999999999999631E-3</c:v>
                </c:pt>
                <c:pt idx="164">
                  <c:v>9.199999999999986E-3</c:v>
                </c:pt>
                <c:pt idx="165">
                  <c:v>1.6900000000000026E-2</c:v>
                </c:pt>
                <c:pt idx="166">
                  <c:v>2.4800000000000044E-2</c:v>
                </c:pt>
                <c:pt idx="167">
                  <c:v>2.8100000000000014E-2</c:v>
                </c:pt>
                <c:pt idx="168">
                  <c:v>2.8200000000000003E-2</c:v>
                </c:pt>
                <c:pt idx="169">
                  <c:v>1.3299999999999979E-2</c:v>
                </c:pt>
                <c:pt idx="170">
                  <c:v>2.9000000000000137E-3</c:v>
                </c:pt>
                <c:pt idx="171">
                  <c:v>-1.2600000000000056E-2</c:v>
                </c:pt>
                <c:pt idx="172">
                  <c:v>-2.1900000000000031E-2</c:v>
                </c:pt>
                <c:pt idx="173">
                  <c:v>-3.4699999999999953E-2</c:v>
                </c:pt>
                <c:pt idx="174">
                  <c:v>-4.1699999999999959E-2</c:v>
                </c:pt>
                <c:pt idx="175">
                  <c:v>-4.6600000000000086E-2</c:v>
                </c:pt>
                <c:pt idx="176">
                  <c:v>-4.7699999999999965E-2</c:v>
                </c:pt>
                <c:pt idx="177">
                  <c:v>-4.4300000000000006E-2</c:v>
                </c:pt>
                <c:pt idx="178">
                  <c:v>-3.6299999999999999E-2</c:v>
                </c:pt>
                <c:pt idx="179">
                  <c:v>-2.6100000000000012E-2</c:v>
                </c:pt>
                <c:pt idx="180">
                  <c:v>-1.6799999999999982E-2</c:v>
                </c:pt>
                <c:pt idx="181">
                  <c:v>-1.1599999999999999E-2</c:v>
                </c:pt>
                <c:pt idx="182">
                  <c:v>-1.0199999999999987E-2</c:v>
                </c:pt>
                <c:pt idx="183">
                  <c:v>-1.2900000000000023E-2</c:v>
                </c:pt>
                <c:pt idx="184">
                  <c:v>-1.3899999999999968E-2</c:v>
                </c:pt>
                <c:pt idx="185">
                  <c:v>-1.040000000000002E-2</c:v>
                </c:pt>
                <c:pt idx="186">
                  <c:v>-5.0000000000000044E-3</c:v>
                </c:pt>
                <c:pt idx="187">
                  <c:v>3.4000000000000141E-3</c:v>
                </c:pt>
                <c:pt idx="188">
                  <c:v>1.6699999999999993E-2</c:v>
                </c:pt>
                <c:pt idx="189">
                  <c:v>3.4200000000000008E-2</c:v>
                </c:pt>
                <c:pt idx="190">
                  <c:v>4.6700000000000019E-2</c:v>
                </c:pt>
                <c:pt idx="191">
                  <c:v>4.8799999999999955E-2</c:v>
                </c:pt>
                <c:pt idx="192">
                  <c:v>3.6899999999999045E-2</c:v>
                </c:pt>
                <c:pt idx="193">
                  <c:v>2.2000000000000963E-2</c:v>
                </c:pt>
                <c:pt idx="194">
                  <c:v>1.369999999999999E-2</c:v>
                </c:pt>
                <c:pt idx="195">
                  <c:v>7.1000000000000507E-3</c:v>
                </c:pt>
                <c:pt idx="196">
                  <c:v>5.0999999999999934E-3</c:v>
                </c:pt>
                <c:pt idx="197">
                  <c:v>6.1999999999999833E-3</c:v>
                </c:pt>
                <c:pt idx="198">
                  <c:v>1.1399999999999966E-2</c:v>
                </c:pt>
                <c:pt idx="199">
                  <c:v>1.9499999999999074E-2</c:v>
                </c:pt>
                <c:pt idx="200">
                  <c:v>2.9700000000000948E-2</c:v>
                </c:pt>
                <c:pt idx="201">
                  <c:v>3.6399999999999988E-2</c:v>
                </c:pt>
                <c:pt idx="202">
                  <c:v>3.3499999999999974E-2</c:v>
                </c:pt>
                <c:pt idx="203">
                  <c:v>1.6900000000000026E-2</c:v>
                </c:pt>
                <c:pt idx="204">
                  <c:v>1.0999999999999899E-3</c:v>
                </c:pt>
                <c:pt idx="205">
                  <c:v>-7.3999999999999622E-3</c:v>
                </c:pt>
                <c:pt idx="206">
                  <c:v>-1.4600000000000057E-2</c:v>
                </c:pt>
                <c:pt idx="207">
                  <c:v>-2.1699999999999942E-2</c:v>
                </c:pt>
                <c:pt idx="208">
                  <c:v>-1.6199999999999992E-2</c:v>
                </c:pt>
                <c:pt idx="209">
                  <c:v>-7.7000000000000401E-3</c:v>
                </c:pt>
                <c:pt idx="210">
                  <c:v>-8.900000000000019E-3</c:v>
                </c:pt>
                <c:pt idx="211">
                  <c:v>-2.0399999999999974E-2</c:v>
                </c:pt>
                <c:pt idx="212">
                  <c:v>-3.9000000000000035E-2</c:v>
                </c:pt>
                <c:pt idx="213">
                  <c:v>-5.419999999999997E-2</c:v>
                </c:pt>
                <c:pt idx="214">
                  <c:v>-5.479999999999996E-2</c:v>
                </c:pt>
                <c:pt idx="215">
                  <c:v>-3.670000000000001E-2</c:v>
                </c:pt>
                <c:pt idx="216">
                  <c:v>-1.3300000000000034E-2</c:v>
                </c:pt>
                <c:pt idx="217">
                  <c:v>4.400000000000015E-3</c:v>
                </c:pt>
                <c:pt idx="218">
                  <c:v>1.0699999999999987E-2</c:v>
                </c:pt>
                <c:pt idx="219">
                  <c:v>-1.6999999999999793E-3</c:v>
                </c:pt>
                <c:pt idx="220">
                  <c:v>-1.5199999999999991E-2</c:v>
                </c:pt>
                <c:pt idx="221">
                  <c:v>-2.0799999999999985E-2</c:v>
                </c:pt>
                <c:pt idx="222">
                  <c:v>-1.3200000000000045E-2</c:v>
                </c:pt>
                <c:pt idx="223">
                  <c:v>8.4000000000000186E-3</c:v>
                </c:pt>
                <c:pt idx="224">
                  <c:v>3.1299999999999994E-2</c:v>
                </c:pt>
                <c:pt idx="225">
                  <c:v>4.2899999999999994E-2</c:v>
                </c:pt>
                <c:pt idx="226">
                  <c:v>3.5000000000000031E-2</c:v>
                </c:pt>
                <c:pt idx="227">
                  <c:v>1.6199999999999992E-2</c:v>
                </c:pt>
                <c:pt idx="228">
                  <c:v>9.000000000000119E-4</c:v>
                </c:pt>
                <c:pt idx="229">
                  <c:v>-8.700000000000041E-3</c:v>
                </c:pt>
                <c:pt idx="230">
                  <c:v>-2.0899999999999974E-2</c:v>
                </c:pt>
                <c:pt idx="231">
                  <c:v>-2.5299999999999989E-2</c:v>
                </c:pt>
                <c:pt idx="232">
                  <c:v>-2.2299999999999986E-2</c:v>
                </c:pt>
                <c:pt idx="233">
                  <c:v>-9.000000000000008E-3</c:v>
                </c:pt>
                <c:pt idx="234">
                  <c:v>1.6299999999999981E-2</c:v>
                </c:pt>
                <c:pt idx="235">
                  <c:v>4.3299999999999006E-2</c:v>
                </c:pt>
                <c:pt idx="236">
                  <c:v>6.080000000000102E-2</c:v>
                </c:pt>
                <c:pt idx="237">
                  <c:v>5.8899999999999952E-2</c:v>
                </c:pt>
                <c:pt idx="238">
                  <c:v>4.4900000000000051E-2</c:v>
                </c:pt>
                <c:pt idx="239">
                  <c:v>2.0399999999999974E-2</c:v>
                </c:pt>
                <c:pt idx="240">
                  <c:v>1.7000000000000348E-3</c:v>
                </c:pt>
                <c:pt idx="241">
                  <c:v>-1.2500000000000067E-2</c:v>
                </c:pt>
                <c:pt idx="242">
                  <c:v>9.9999999999988987E-5</c:v>
                </c:pt>
                <c:pt idx="243">
                  <c:v>6.9000000000000172E-3</c:v>
                </c:pt>
                <c:pt idx="244">
                  <c:v>-4.4999999999999485E-3</c:v>
                </c:pt>
                <c:pt idx="245">
                  <c:v>-3.2200000000000006E-2</c:v>
                </c:pt>
                <c:pt idx="246">
                  <c:v>-5.0800000000000067E-2</c:v>
                </c:pt>
                <c:pt idx="247">
                  <c:v>-5.1199999999999968E-2</c:v>
                </c:pt>
                <c:pt idx="248">
                  <c:v>-3.73E-2</c:v>
                </c:pt>
                <c:pt idx="249">
                  <c:v>-2.1100000000000008E-2</c:v>
                </c:pt>
                <c:pt idx="250">
                  <c:v>-1.3100000000000001E-2</c:v>
                </c:pt>
                <c:pt idx="251">
                  <c:v>-1.6499999999999959E-2</c:v>
                </c:pt>
                <c:pt idx="252">
                  <c:v>-1.6900000000000026E-2</c:v>
                </c:pt>
                <c:pt idx="253">
                  <c:v>-1.479999999999998E-2</c:v>
                </c:pt>
                <c:pt idx="254">
                  <c:v>-8.0999999999999961E-3</c:v>
                </c:pt>
                <c:pt idx="255">
                  <c:v>6.3999999999999613E-3</c:v>
                </c:pt>
                <c:pt idx="256">
                  <c:v>2.8000000000000025E-2</c:v>
                </c:pt>
                <c:pt idx="257">
                  <c:v>4.2899999999999994E-2</c:v>
                </c:pt>
                <c:pt idx="258">
                  <c:v>5.3599999999999981E-2</c:v>
                </c:pt>
                <c:pt idx="259">
                  <c:v>5.0199999999999967E-2</c:v>
                </c:pt>
                <c:pt idx="260">
                  <c:v>3.1300000000000106E-2</c:v>
                </c:pt>
                <c:pt idx="261">
                  <c:v>1.6899999999999915E-2</c:v>
                </c:pt>
                <c:pt idx="262">
                  <c:v>1.0800000000000032E-2</c:v>
                </c:pt>
                <c:pt idx="263">
                  <c:v>5.2999999999999714E-3</c:v>
                </c:pt>
                <c:pt idx="264">
                  <c:v>2.7000000000000357E-3</c:v>
                </c:pt>
                <c:pt idx="265">
                  <c:v>-8.600000000000052E-3</c:v>
                </c:pt>
                <c:pt idx="266">
                  <c:v>-2.1299999999999986E-2</c:v>
                </c:pt>
                <c:pt idx="267">
                  <c:v>-3.4599999999999964E-2</c:v>
                </c:pt>
                <c:pt idx="268">
                  <c:v>-3.2299999999999995E-2</c:v>
                </c:pt>
                <c:pt idx="269">
                  <c:v>-2.0299999999999985E-2</c:v>
                </c:pt>
                <c:pt idx="270">
                  <c:v>-4.6000000000000485E-3</c:v>
                </c:pt>
                <c:pt idx="271">
                  <c:v>1.3700000000000045E-2</c:v>
                </c:pt>
                <c:pt idx="272">
                  <c:v>2.9399999999999982E-2</c:v>
                </c:pt>
                <c:pt idx="273">
                  <c:v>3.7100000000000022E-2</c:v>
                </c:pt>
                <c:pt idx="274">
                  <c:v>3.2100000000000017E-2</c:v>
                </c:pt>
                <c:pt idx="275">
                  <c:v>1.7299999999999982E-2</c:v>
                </c:pt>
                <c:pt idx="276">
                  <c:v>1.1799999999999922E-2</c:v>
                </c:pt>
                <c:pt idx="277">
                  <c:v>8.5000000000000631E-3</c:v>
                </c:pt>
                <c:pt idx="278">
                  <c:v>-2.9000000000000137E-3</c:v>
                </c:pt>
                <c:pt idx="279">
                  <c:v>-1.9000000000000017E-2</c:v>
                </c:pt>
                <c:pt idx="280">
                  <c:v>-2.8299999999999992E-2</c:v>
                </c:pt>
                <c:pt idx="281">
                  <c:v>-3.5599999999999965E-2</c:v>
                </c:pt>
                <c:pt idx="282">
                  <c:v>-4.2000000000000037E-2</c:v>
                </c:pt>
                <c:pt idx="283">
                  <c:v>-3.9599999999999969E-2</c:v>
                </c:pt>
                <c:pt idx="284">
                  <c:v>-3.5399999999999987E-2</c:v>
                </c:pt>
                <c:pt idx="285">
                  <c:v>-3.3100000000000018E-2</c:v>
                </c:pt>
                <c:pt idx="286">
                  <c:v>-2.5600000000000012E-2</c:v>
                </c:pt>
                <c:pt idx="287">
                  <c:v>-1.7699999999999994E-2</c:v>
                </c:pt>
                <c:pt idx="288">
                  <c:v>-1.4000000000000012E-2</c:v>
                </c:pt>
                <c:pt idx="289">
                  <c:v>-1.150000000000001E-2</c:v>
                </c:pt>
                <c:pt idx="290">
                  <c:v>-1.0000000000000009E-2</c:v>
                </c:pt>
                <c:pt idx="291">
                  <c:v>-9.099999999999997E-3</c:v>
                </c:pt>
                <c:pt idx="292">
                  <c:v>-4.2999999999999705E-3</c:v>
                </c:pt>
                <c:pt idx="293">
                  <c:v>1.0999999999999899E-3</c:v>
                </c:pt>
                <c:pt idx="294">
                  <c:v>6.3000000000000278E-3</c:v>
                </c:pt>
                <c:pt idx="295">
                  <c:v>5.8999999999999608E-3</c:v>
                </c:pt>
                <c:pt idx="296">
                  <c:v>3.7000000000000366E-3</c:v>
                </c:pt>
                <c:pt idx="297">
                  <c:v>1.3999999999999568E-3</c:v>
                </c:pt>
                <c:pt idx="298">
                  <c:v>7.8000000000000291E-3</c:v>
                </c:pt>
                <c:pt idx="299">
                  <c:v>2.2199999999999998E-2</c:v>
                </c:pt>
                <c:pt idx="300">
                  <c:v>3.6899999999999988E-2</c:v>
                </c:pt>
                <c:pt idx="301">
                  <c:v>4.0000000000000036E-2</c:v>
                </c:pt>
                <c:pt idx="302">
                  <c:v>3.4799999999999998E-2</c:v>
                </c:pt>
                <c:pt idx="303">
                  <c:v>2.7200000000000002E-2</c:v>
                </c:pt>
                <c:pt idx="304">
                  <c:v>1.8699999999999994E-2</c:v>
                </c:pt>
                <c:pt idx="305">
                  <c:v>1.7100000000000004E-2</c:v>
                </c:pt>
                <c:pt idx="306">
                  <c:v>1.7100000000000004E-2</c:v>
                </c:pt>
                <c:pt idx="307">
                  <c:v>2.2399999999999975E-2</c:v>
                </c:pt>
                <c:pt idx="308">
                  <c:v>2.3699999999999943E-2</c:v>
                </c:pt>
                <c:pt idx="309">
                  <c:v>2.4700000000000055E-2</c:v>
                </c:pt>
                <c:pt idx="310">
                  <c:v>2.1499999999999964E-2</c:v>
                </c:pt>
                <c:pt idx="311">
                  <c:v>1.7500000000000071E-2</c:v>
                </c:pt>
                <c:pt idx="312">
                  <c:v>1.8100000000000005E-2</c:v>
                </c:pt>
                <c:pt idx="313">
                  <c:v>1.1199999999999988E-2</c:v>
                </c:pt>
                <c:pt idx="314">
                  <c:v>1.4999999999999458E-3</c:v>
                </c:pt>
                <c:pt idx="315">
                  <c:v>-2.1000000000000019E-2</c:v>
                </c:pt>
                <c:pt idx="316">
                  <c:v>-3.3299999999999996E-2</c:v>
                </c:pt>
                <c:pt idx="317">
                  <c:v>-3.9599999999999969E-2</c:v>
                </c:pt>
                <c:pt idx="318">
                  <c:v>-3.279999999999994E-2</c:v>
                </c:pt>
                <c:pt idx="319">
                  <c:v>-2.6800000000000046E-2</c:v>
                </c:pt>
                <c:pt idx="320">
                  <c:v>-2.9299999999999993E-2</c:v>
                </c:pt>
                <c:pt idx="321">
                  <c:v>-3.7500000000000033E-2</c:v>
                </c:pt>
                <c:pt idx="322">
                  <c:v>-4.4300000000000006E-2</c:v>
                </c:pt>
                <c:pt idx="323">
                  <c:v>-4.3099999999999972E-2</c:v>
                </c:pt>
                <c:pt idx="324">
                  <c:v>-3.4399999999999986E-2</c:v>
                </c:pt>
                <c:pt idx="325">
                  <c:v>-2.1500000000000019E-2</c:v>
                </c:pt>
                <c:pt idx="326">
                  <c:v>-1.6600000000000004E-2</c:v>
                </c:pt>
                <c:pt idx="327">
                  <c:v>-1.4500000000000013E-2</c:v>
                </c:pt>
                <c:pt idx="328">
                  <c:v>-1.5000000000000957E-2</c:v>
                </c:pt>
                <c:pt idx="329">
                  <c:v>-9.9999999999990097E-3</c:v>
                </c:pt>
                <c:pt idx="330">
                  <c:v>1.0999999999999899E-3</c:v>
                </c:pt>
                <c:pt idx="331">
                  <c:v>1.8299999999999983E-2</c:v>
                </c:pt>
                <c:pt idx="332">
                  <c:v>3.9700000000000013E-2</c:v>
                </c:pt>
                <c:pt idx="333">
                  <c:v>6.1300000000000021E-2</c:v>
                </c:pt>
                <c:pt idx="334">
                  <c:v>6.1399999999999955E-2</c:v>
                </c:pt>
                <c:pt idx="335">
                  <c:v>4.4100000000000028E-2</c:v>
                </c:pt>
                <c:pt idx="336">
                  <c:v>1.4900000000000024E-2</c:v>
                </c:pt>
                <c:pt idx="337">
                  <c:v>-1.040000000000002E-2</c:v>
                </c:pt>
                <c:pt idx="338">
                  <c:v>-3.3799999999999997E-2</c:v>
                </c:pt>
                <c:pt idx="339">
                  <c:v>-2.6500000000000024E-2</c:v>
                </c:pt>
                <c:pt idx="340">
                  <c:v>-9.5999999999999974E-3</c:v>
                </c:pt>
                <c:pt idx="341">
                  <c:v>1.9000000000000017E-2</c:v>
                </c:pt>
                <c:pt idx="342">
                  <c:v>4.1899999999999993E-2</c:v>
                </c:pt>
                <c:pt idx="343">
                  <c:v>5.1999999999999991E-2</c:v>
                </c:pt>
                <c:pt idx="344">
                  <c:v>4.6399999999999997E-2</c:v>
                </c:pt>
                <c:pt idx="345">
                  <c:v>3.6100000000000021E-2</c:v>
                </c:pt>
                <c:pt idx="346">
                  <c:v>2.1699999999999942E-2</c:v>
                </c:pt>
                <c:pt idx="347">
                  <c:v>1.22000000000001E-2</c:v>
                </c:pt>
                <c:pt idx="348">
                  <c:v>7.6999999999999291E-3</c:v>
                </c:pt>
                <c:pt idx="349">
                  <c:v>7.5000000000000622E-3</c:v>
                </c:pt>
                <c:pt idx="350">
                  <c:v>2.1999999999999797E-3</c:v>
                </c:pt>
                <c:pt idx="351">
                  <c:v>-1.0400000000000076E-2</c:v>
                </c:pt>
                <c:pt idx="352">
                  <c:v>-2.7999999999999914E-2</c:v>
                </c:pt>
                <c:pt idx="353">
                  <c:v>-3.8800000000000057E-2</c:v>
                </c:pt>
                <c:pt idx="354">
                  <c:v>-4.6399999999999997E-2</c:v>
                </c:pt>
                <c:pt idx="355">
                  <c:v>-4.6499999999999986E-2</c:v>
                </c:pt>
                <c:pt idx="356">
                  <c:v>-4.3200000000000016E-2</c:v>
                </c:pt>
                <c:pt idx="357">
                  <c:v>-3.7999999999999978E-2</c:v>
                </c:pt>
                <c:pt idx="358">
                  <c:v>-3.0399999999999983E-2</c:v>
                </c:pt>
                <c:pt idx="359">
                  <c:v>-2.2100000000000009E-2</c:v>
                </c:pt>
                <c:pt idx="360">
                  <c:v>-1.7000000000000015E-2</c:v>
                </c:pt>
                <c:pt idx="361">
                  <c:v>-1.4100000000000001E-2</c:v>
                </c:pt>
                <c:pt idx="362">
                  <c:v>-1.589999999999997E-2</c:v>
                </c:pt>
                <c:pt idx="363">
                  <c:v>-1.8199999999999994E-2</c:v>
                </c:pt>
                <c:pt idx="364">
                  <c:v>-1.3400000000000023E-2</c:v>
                </c:pt>
                <c:pt idx="365">
                  <c:v>-5.0000000000000044E-4</c:v>
                </c:pt>
                <c:pt idx="366">
                  <c:v>2.3199999999999998E-2</c:v>
                </c:pt>
                <c:pt idx="367">
                  <c:v>4.9099999999999977E-2</c:v>
                </c:pt>
                <c:pt idx="368">
                  <c:v>6.8099999999999994E-2</c:v>
                </c:pt>
                <c:pt idx="369">
                  <c:v>6.1700000000000033E-2</c:v>
                </c:pt>
                <c:pt idx="370">
                  <c:v>4.2400000000000049E-2</c:v>
                </c:pt>
                <c:pt idx="371">
                  <c:v>1.969999999999994E-2</c:v>
                </c:pt>
                <c:pt idx="372">
                  <c:v>4.6000000000000485E-3</c:v>
                </c:pt>
                <c:pt idx="373">
                  <c:v>-6.6000000000000503E-3</c:v>
                </c:pt>
                <c:pt idx="374">
                  <c:v>-1.7399999999999971E-2</c:v>
                </c:pt>
                <c:pt idx="375">
                  <c:v>-2.4000000000000021E-2</c:v>
                </c:pt>
                <c:pt idx="376">
                  <c:v>-2.1399999999999975E-2</c:v>
                </c:pt>
                <c:pt idx="377">
                  <c:v>-1.1599999999999999E-2</c:v>
                </c:pt>
                <c:pt idx="378">
                  <c:v>3.999999999999948E-3</c:v>
                </c:pt>
                <c:pt idx="379">
                  <c:v>2.1900000000000031E-2</c:v>
                </c:pt>
                <c:pt idx="380">
                  <c:v>4.2000000000000037E-2</c:v>
                </c:pt>
                <c:pt idx="381">
                  <c:v>5.2899999999999947E-2</c:v>
                </c:pt>
                <c:pt idx="382">
                  <c:v>4.4800000000000062E-2</c:v>
                </c:pt>
                <c:pt idx="383">
                  <c:v>2.3299999999998988E-2</c:v>
                </c:pt>
                <c:pt idx="384">
                  <c:v>7.0000000000092211E-4</c:v>
                </c:pt>
                <c:pt idx="385">
                  <c:v>-1.0299999999999976E-2</c:v>
                </c:pt>
                <c:pt idx="386">
                  <c:v>-1.0399999999999965E-2</c:v>
                </c:pt>
                <c:pt idx="387">
                  <c:v>-1.1600000000000055E-2</c:v>
                </c:pt>
                <c:pt idx="388">
                  <c:v>-1.2299999999999978E-2</c:v>
                </c:pt>
                <c:pt idx="389">
                  <c:v>-1.4299999999999979E-2</c:v>
                </c:pt>
                <c:pt idx="390">
                  <c:v>-1.9700000000000051E-2</c:v>
                </c:pt>
                <c:pt idx="391">
                  <c:v>-3.279999999999994E-2</c:v>
                </c:pt>
                <c:pt idx="392">
                  <c:v>-4.3499999999999983E-2</c:v>
                </c:pt>
                <c:pt idx="393">
                  <c:v>-5.1700000000000024E-2</c:v>
                </c:pt>
                <c:pt idx="394">
                  <c:v>-4.6499999999999986E-2</c:v>
                </c:pt>
                <c:pt idx="395">
                  <c:v>-3.4900000000000042E-2</c:v>
                </c:pt>
                <c:pt idx="396">
                  <c:v>-2.3899999999999977E-2</c:v>
                </c:pt>
                <c:pt idx="397">
                  <c:v>-1.8000000000000016E-2</c:v>
                </c:pt>
                <c:pt idx="398">
                  <c:v>-1.4500000000000013E-2</c:v>
                </c:pt>
                <c:pt idx="399">
                  <c:v>-9.4999999999999529E-3</c:v>
                </c:pt>
                <c:pt idx="400">
                  <c:v>1.2999999999999678E-3</c:v>
                </c:pt>
                <c:pt idx="401">
                  <c:v>1.4400000000000024E-2</c:v>
                </c:pt>
                <c:pt idx="402">
                  <c:v>2.899999999999997E-2</c:v>
                </c:pt>
                <c:pt idx="403">
                  <c:v>4.1399999999999992E-2</c:v>
                </c:pt>
                <c:pt idx="404">
                  <c:v>4.2000000000000037E-2</c:v>
                </c:pt>
                <c:pt idx="405">
                  <c:v>3.2399999999999984E-2</c:v>
                </c:pt>
                <c:pt idx="406">
                  <c:v>1.6799999999999982E-2</c:v>
                </c:pt>
                <c:pt idx="407">
                  <c:v>8.0000000000000071E-3</c:v>
                </c:pt>
                <c:pt idx="408">
                  <c:v>8.80000000000003E-3</c:v>
                </c:pt>
                <c:pt idx="409">
                  <c:v>4.6999999999999265E-3</c:v>
                </c:pt>
                <c:pt idx="410">
                  <c:v>-6.4999999999999503E-3</c:v>
                </c:pt>
                <c:pt idx="411">
                  <c:v>-2.5600000000000012E-2</c:v>
                </c:pt>
                <c:pt idx="412">
                  <c:v>-2.9999999999999971E-2</c:v>
                </c:pt>
                <c:pt idx="413">
                  <c:v>-2.1199999999999997E-2</c:v>
                </c:pt>
                <c:pt idx="414">
                  <c:v>2.5999999999999912E-3</c:v>
                </c:pt>
                <c:pt idx="415">
                  <c:v>3.0799999999999994E-2</c:v>
                </c:pt>
                <c:pt idx="416">
                  <c:v>4.7599999999999976E-2</c:v>
                </c:pt>
                <c:pt idx="417">
                  <c:v>4.720000000000002E-2</c:v>
                </c:pt>
                <c:pt idx="418">
                  <c:v>3.5900000000000043E-2</c:v>
                </c:pt>
                <c:pt idx="419">
                  <c:v>2.6599999999999957E-2</c:v>
                </c:pt>
                <c:pt idx="420">
                  <c:v>1.9900000000000029E-2</c:v>
                </c:pt>
                <c:pt idx="421">
                  <c:v>1.4499999999999957E-2</c:v>
                </c:pt>
                <c:pt idx="422">
                  <c:v>9.7000000000000419E-3</c:v>
                </c:pt>
                <c:pt idx="423">
                  <c:v>2.2999999999999687E-3</c:v>
                </c:pt>
                <c:pt idx="424">
                  <c:v>-2.1499999999999964E-2</c:v>
                </c:pt>
                <c:pt idx="425">
                  <c:v>-3.6700000000000066E-2</c:v>
                </c:pt>
                <c:pt idx="426">
                  <c:v>-4.3999999999999928E-2</c:v>
                </c:pt>
                <c:pt idx="427">
                  <c:v>-4.3300000000000005E-2</c:v>
                </c:pt>
                <c:pt idx="428">
                  <c:v>-3.8900000000000046E-2</c:v>
                </c:pt>
                <c:pt idx="429">
                  <c:v>-3.6899999999999988E-2</c:v>
                </c:pt>
                <c:pt idx="430">
                  <c:v>-3.5799999999999998E-2</c:v>
                </c:pt>
                <c:pt idx="431">
                  <c:v>-3.3299999999999996E-2</c:v>
                </c:pt>
                <c:pt idx="432">
                  <c:v>-2.7100000000000013E-2</c:v>
                </c:pt>
                <c:pt idx="433">
                  <c:v>-2.1100000000000008E-2</c:v>
                </c:pt>
                <c:pt idx="434">
                  <c:v>-1.699999999999996E-2</c:v>
                </c:pt>
                <c:pt idx="435">
                  <c:v>-1.5100000000000002E-2</c:v>
                </c:pt>
                <c:pt idx="436">
                  <c:v>-1.0500000000000009E-2</c:v>
                </c:pt>
                <c:pt idx="437">
                  <c:v>-4.0999999999999925E-3</c:v>
                </c:pt>
                <c:pt idx="438">
                  <c:v>3.0000000000000027E-3</c:v>
                </c:pt>
                <c:pt idx="439">
                  <c:v>8.5999999999999965E-3</c:v>
                </c:pt>
                <c:pt idx="440">
                  <c:v>1.1099999999999999E-2</c:v>
                </c:pt>
                <c:pt idx="441">
                  <c:v>1.21E-2</c:v>
                </c:pt>
                <c:pt idx="442">
                  <c:v>1.9199999999999995E-2</c:v>
                </c:pt>
                <c:pt idx="443">
                  <c:v>2.899999999999997E-2</c:v>
                </c:pt>
                <c:pt idx="444">
                  <c:v>3.8400000000000045E-2</c:v>
                </c:pt>
                <c:pt idx="445">
                  <c:v>3.8599999999999968E-2</c:v>
                </c:pt>
                <c:pt idx="446">
                  <c:v>2.6200000000000001E-2</c:v>
                </c:pt>
                <c:pt idx="447">
                  <c:v>1.3100000000000001E-2</c:v>
                </c:pt>
                <c:pt idx="448">
                  <c:v>9.5999999999999974E-3</c:v>
                </c:pt>
                <c:pt idx="449">
                  <c:v>1.0800000000000032E-2</c:v>
                </c:pt>
                <c:pt idx="450">
                  <c:v>1.4699999999999935E-2</c:v>
                </c:pt>
                <c:pt idx="451">
                  <c:v>2.2299999999999986E-2</c:v>
                </c:pt>
                <c:pt idx="452">
                  <c:v>2.7100000000000013E-2</c:v>
                </c:pt>
                <c:pt idx="453">
                  <c:v>2.9100000000000015E-2</c:v>
                </c:pt>
                <c:pt idx="454">
                  <c:v>2.5900000000000034E-2</c:v>
                </c:pt>
                <c:pt idx="455">
                  <c:v>1.5599999999999947E-2</c:v>
                </c:pt>
                <c:pt idx="456">
                  <c:v>1.0000000000000009E-3</c:v>
                </c:pt>
                <c:pt idx="457">
                  <c:v>-1.529999999999998E-2</c:v>
                </c:pt>
                <c:pt idx="458">
                  <c:v>-3.1499999999999972E-2</c:v>
                </c:pt>
                <c:pt idx="459">
                  <c:v>-2.9399999999999982E-2</c:v>
                </c:pt>
                <c:pt idx="460">
                  <c:v>-2.1399999999999975E-2</c:v>
                </c:pt>
                <c:pt idx="461">
                  <c:v>-1.1800000000000033E-2</c:v>
                </c:pt>
                <c:pt idx="462">
                  <c:v>-1.3600000000000056E-2</c:v>
                </c:pt>
                <c:pt idx="463">
                  <c:v>-2.3199999999999943E-2</c:v>
                </c:pt>
                <c:pt idx="464">
                  <c:v>-3.4100000000000019E-2</c:v>
                </c:pt>
                <c:pt idx="465">
                  <c:v>-3.7200000000000011E-2</c:v>
                </c:pt>
                <c:pt idx="466">
                  <c:v>-3.3499999999999974E-2</c:v>
                </c:pt>
                <c:pt idx="467">
                  <c:v>-2.5500000000000023E-2</c:v>
                </c:pt>
                <c:pt idx="468">
                  <c:v>-1.8399999999999972E-2</c:v>
                </c:pt>
                <c:pt idx="469">
                  <c:v>-1.3400000000000023E-2</c:v>
                </c:pt>
                <c:pt idx="470">
                  <c:v>-9.5000000000000084E-3</c:v>
                </c:pt>
                <c:pt idx="471">
                  <c:v>-7.2999999999999732E-3</c:v>
                </c:pt>
                <c:pt idx="472">
                  <c:v>-1.8000000000000238E-3</c:v>
                </c:pt>
                <c:pt idx="473">
                  <c:v>3.0000000000000027E-3</c:v>
                </c:pt>
                <c:pt idx="474">
                  <c:v>4.200000000000037E-3</c:v>
                </c:pt>
                <c:pt idx="475">
                  <c:v>2.6999999999999802E-3</c:v>
                </c:pt>
                <c:pt idx="476">
                  <c:v>1.5500000000000014E-2</c:v>
                </c:pt>
                <c:pt idx="477">
                  <c:v>4.4899999999999995E-2</c:v>
                </c:pt>
                <c:pt idx="478">
                  <c:v>7.5000000000000011E-2</c:v>
                </c:pt>
                <c:pt idx="479">
                  <c:v>7.9699999999999938E-2</c:v>
                </c:pt>
                <c:pt idx="480">
                  <c:v>4.7000000000000042E-2</c:v>
                </c:pt>
                <c:pt idx="481">
                  <c:v>9.9000000000000199E-3</c:v>
                </c:pt>
                <c:pt idx="482">
                  <c:v>-1.6299999999999981E-2</c:v>
                </c:pt>
                <c:pt idx="483">
                  <c:v>-3.1400000000000095E-2</c:v>
                </c:pt>
                <c:pt idx="484">
                  <c:v>-2.6999999999999913E-2</c:v>
                </c:pt>
                <c:pt idx="485">
                  <c:v>-9.199999999999986E-3</c:v>
                </c:pt>
                <c:pt idx="486">
                  <c:v>1.0499999999999954E-2</c:v>
                </c:pt>
                <c:pt idx="487">
                  <c:v>2.4800000000000044E-2</c:v>
                </c:pt>
                <c:pt idx="488">
                  <c:v>3.1799999999999939E-2</c:v>
                </c:pt>
                <c:pt idx="489">
                  <c:v>3.2499999999999973E-2</c:v>
                </c:pt>
                <c:pt idx="490">
                  <c:v>2.2100000000000009E-2</c:v>
                </c:pt>
                <c:pt idx="491">
                  <c:v>5.3000000000000824E-3</c:v>
                </c:pt>
                <c:pt idx="492">
                  <c:v>-7.3000000000000842E-3</c:v>
                </c:pt>
                <c:pt idx="493">
                  <c:v>-1.0399999999999965E-2</c:v>
                </c:pt>
                <c:pt idx="494">
                  <c:v>-8.600000000000052E-3</c:v>
                </c:pt>
                <c:pt idx="495">
                  <c:v>-9.8999999999999089E-3</c:v>
                </c:pt>
                <c:pt idx="496">
                  <c:v>-1.5000000000000013E-2</c:v>
                </c:pt>
                <c:pt idx="497">
                  <c:v>-2.9600000000000071E-2</c:v>
                </c:pt>
                <c:pt idx="498">
                  <c:v>-3.7599999999999967E-2</c:v>
                </c:pt>
                <c:pt idx="499">
                  <c:v>-2.8700000000000003E-2</c:v>
                </c:pt>
                <c:pt idx="500">
                  <c:v>-2.0100000000000007E-2</c:v>
                </c:pt>
                <c:pt idx="501">
                  <c:v>-1.8100000000000005E-2</c:v>
                </c:pt>
                <c:pt idx="502">
                  <c:v>-2.739999999999998E-2</c:v>
                </c:pt>
                <c:pt idx="503">
                  <c:v>-3.460000000000002E-2</c:v>
                </c:pt>
                <c:pt idx="504">
                  <c:v>-3.4599999999999964E-2</c:v>
                </c:pt>
                <c:pt idx="505">
                  <c:v>-2.1900000000000031E-2</c:v>
                </c:pt>
                <c:pt idx="506">
                  <c:v>-9.299999999999975E-3</c:v>
                </c:pt>
                <c:pt idx="507">
                  <c:v>-2.4000000000000132E-3</c:v>
                </c:pt>
                <c:pt idx="508">
                  <c:v>-4.0000000000000036E-3</c:v>
                </c:pt>
                <c:pt idx="509">
                  <c:v>-3.4000000000000141E-3</c:v>
                </c:pt>
                <c:pt idx="510">
                  <c:v>4.9000000000000155E-3</c:v>
                </c:pt>
                <c:pt idx="511">
                  <c:v>1.529999999999998E-2</c:v>
                </c:pt>
                <c:pt idx="512">
                  <c:v>2.4300000000000044E-2</c:v>
                </c:pt>
                <c:pt idx="513">
                  <c:v>3.5299999999999998E-2</c:v>
                </c:pt>
                <c:pt idx="514">
                  <c:v>2.8700000000000003E-2</c:v>
                </c:pt>
                <c:pt idx="515">
                  <c:v>2.8200000000000003E-2</c:v>
                </c:pt>
                <c:pt idx="516">
                  <c:v>2.789999999999998E-2</c:v>
                </c:pt>
                <c:pt idx="517">
                  <c:v>2.0600000000000007E-2</c:v>
                </c:pt>
                <c:pt idx="518">
                  <c:v>7.7000000000000401E-3</c:v>
                </c:pt>
                <c:pt idx="519">
                  <c:v>-4.9000000000000155E-3</c:v>
                </c:pt>
                <c:pt idx="520">
                  <c:v>-1.2700000000000045E-2</c:v>
                </c:pt>
                <c:pt idx="521">
                  <c:v>-1.2500000000000011E-2</c:v>
                </c:pt>
                <c:pt idx="522">
                  <c:v>3.1000000000000472E-3</c:v>
                </c:pt>
                <c:pt idx="523">
                  <c:v>1.8499999999999961E-2</c:v>
                </c:pt>
                <c:pt idx="524">
                  <c:v>2.7100000000000013E-2</c:v>
                </c:pt>
                <c:pt idx="525">
                  <c:v>2.8599999999999959E-2</c:v>
                </c:pt>
                <c:pt idx="526">
                  <c:v>1.8199999999999994E-2</c:v>
                </c:pt>
                <c:pt idx="527">
                  <c:v>2.2500000000000075E-2</c:v>
                </c:pt>
                <c:pt idx="528">
                  <c:v>6.0000000000000053E-3</c:v>
                </c:pt>
                <c:pt idx="529">
                  <c:v>1.9399999999999973E-2</c:v>
                </c:pt>
                <c:pt idx="530">
                  <c:v>1.319999999999999E-2</c:v>
                </c:pt>
                <c:pt idx="531">
                  <c:v>-8.599999999999941E-3</c:v>
                </c:pt>
                <c:pt idx="532">
                  <c:v>-2.1400000000000086E-2</c:v>
                </c:pt>
                <c:pt idx="533">
                  <c:v>-3.5499999999999976E-2</c:v>
                </c:pt>
                <c:pt idx="534">
                  <c:v>-3.620000000000001E-2</c:v>
                </c:pt>
                <c:pt idx="535">
                  <c:v>-3.8999999999999979E-2</c:v>
                </c:pt>
                <c:pt idx="536">
                  <c:v>-4.3600000000000028E-2</c:v>
                </c:pt>
                <c:pt idx="537">
                  <c:v>-4.7199999999999964E-2</c:v>
                </c:pt>
                <c:pt idx="538">
                  <c:v>-4.0300000000000002E-2</c:v>
                </c:pt>
                <c:pt idx="539">
                  <c:v>-2.9100000000000015E-2</c:v>
                </c:pt>
                <c:pt idx="540">
                  <c:v>-1.9000000000000017E-2</c:v>
                </c:pt>
                <c:pt idx="541">
                  <c:v>-1.1499999999999955E-2</c:v>
                </c:pt>
                <c:pt idx="542">
                  <c:v>-8.700000000000041E-3</c:v>
                </c:pt>
                <c:pt idx="543">
                  <c:v>-5.9999999999998943E-4</c:v>
                </c:pt>
                <c:pt idx="544">
                  <c:v>9.000000000000008E-3</c:v>
                </c:pt>
                <c:pt idx="545">
                  <c:v>2.3699999999999999E-2</c:v>
                </c:pt>
                <c:pt idx="546">
                  <c:v>3.6799999999999999E-2</c:v>
                </c:pt>
                <c:pt idx="547">
                  <c:v>3.999999999999998E-2</c:v>
                </c:pt>
                <c:pt idx="548">
                  <c:v>3.8400000000000045E-2</c:v>
                </c:pt>
                <c:pt idx="549">
                  <c:v>4.4699999999999962E-2</c:v>
                </c:pt>
                <c:pt idx="550">
                  <c:v>5.1300000000000012E-2</c:v>
                </c:pt>
                <c:pt idx="551">
                  <c:v>3.169999999999995E-2</c:v>
                </c:pt>
                <c:pt idx="552">
                  <c:v>5.2000000000000934E-3</c:v>
                </c:pt>
                <c:pt idx="553">
                  <c:v>-8.0999999999999961E-3</c:v>
                </c:pt>
                <c:pt idx="554">
                  <c:v>-1.6700000000000048E-2</c:v>
                </c:pt>
                <c:pt idx="555">
                  <c:v>-1.2800000000000034E-2</c:v>
                </c:pt>
                <c:pt idx="556">
                  <c:v>-1.1199999999999988E-2</c:v>
                </c:pt>
                <c:pt idx="557">
                  <c:v>-4.1999999999999815E-3</c:v>
                </c:pt>
                <c:pt idx="558">
                  <c:v>5.0999999999999934E-3</c:v>
                </c:pt>
                <c:pt idx="559">
                  <c:v>2.1900000000000031E-2</c:v>
                </c:pt>
                <c:pt idx="560">
                  <c:v>2.8000000000000025E-2</c:v>
                </c:pt>
                <c:pt idx="561">
                  <c:v>2.6899999999999924E-2</c:v>
                </c:pt>
                <c:pt idx="562">
                  <c:v>2.4000000000000021E-2</c:v>
                </c:pt>
                <c:pt idx="563">
                  <c:v>1.6900000000000026E-2</c:v>
                </c:pt>
                <c:pt idx="564">
                  <c:v>2.4999999999999467E-3</c:v>
                </c:pt>
                <c:pt idx="565">
                  <c:v>-1.7000000000000015E-2</c:v>
                </c:pt>
                <c:pt idx="566">
                  <c:v>-3.5099999999999909E-2</c:v>
                </c:pt>
                <c:pt idx="567">
                  <c:v>-3.0399999999999983E-2</c:v>
                </c:pt>
                <c:pt idx="568">
                  <c:v>-2.2300000000000098E-2</c:v>
                </c:pt>
                <c:pt idx="569">
                  <c:v>-1.4399999999999968E-2</c:v>
                </c:pt>
                <c:pt idx="570">
                  <c:v>-1.1399999999999966E-2</c:v>
                </c:pt>
                <c:pt idx="571">
                  <c:v>-1.2500000000000067E-2</c:v>
                </c:pt>
                <c:pt idx="572">
                  <c:v>-1.749999999999996E-2</c:v>
                </c:pt>
                <c:pt idx="573">
                  <c:v>-2.5700000000000001E-2</c:v>
                </c:pt>
                <c:pt idx="574">
                  <c:v>-3.1499999999999972E-2</c:v>
                </c:pt>
                <c:pt idx="575">
                  <c:v>-3.4100000000000019E-2</c:v>
                </c:pt>
                <c:pt idx="576">
                  <c:v>-3.2899999999999985E-2</c:v>
                </c:pt>
                <c:pt idx="577">
                  <c:v>-2.8900000000000037E-2</c:v>
                </c:pt>
                <c:pt idx="578">
                  <c:v>-1.8499999999999961E-2</c:v>
                </c:pt>
                <c:pt idx="579">
                  <c:v>-1.0099999999999998E-2</c:v>
                </c:pt>
                <c:pt idx="580">
                  <c:v>2.0999999999999908E-3</c:v>
                </c:pt>
                <c:pt idx="581">
                  <c:v>8.6999999999999855E-3</c:v>
                </c:pt>
                <c:pt idx="582">
                  <c:v>4.500000000000004E-3</c:v>
                </c:pt>
                <c:pt idx="583">
                  <c:v>2.5000000000000022E-3</c:v>
                </c:pt>
              </c:numCache>
            </c:numRef>
          </c:xVal>
          <c:yVal>
            <c:numRef>
              <c:f>arsi!$AC$3:$AC$588</c:f>
              <c:numCache>
                <c:formatCode>General</c:formatCode>
                <c:ptCount val="586"/>
                <c:pt idx="1">
                  <c:v>1.2967838199999999</c:v>
                </c:pt>
                <c:pt idx="2">
                  <c:v>1.3050828299999999</c:v>
                </c:pt>
                <c:pt idx="3">
                  <c:v>2.2125103200000003</c:v>
                </c:pt>
                <c:pt idx="4">
                  <c:v>1.0701696199999999</c:v>
                </c:pt>
                <c:pt idx="5">
                  <c:v>1.25474142</c:v>
                </c:pt>
                <c:pt idx="6">
                  <c:v>2.8288476500000002</c:v>
                </c:pt>
                <c:pt idx="7">
                  <c:v>5.2450396499999998</c:v>
                </c:pt>
                <c:pt idx="8">
                  <c:v>6.0873312500000001</c:v>
                </c:pt>
                <c:pt idx="9">
                  <c:v>11.701971970000001</c:v>
                </c:pt>
                <c:pt idx="10">
                  <c:v>5.8713592800000001</c:v>
                </c:pt>
                <c:pt idx="11">
                  <c:v>17.651427279999997</c:v>
                </c:pt>
                <c:pt idx="12">
                  <c:v>20.025893249999999</c:v>
                </c:pt>
                <c:pt idx="13">
                  <c:v>2.7906443200000002</c:v>
                </c:pt>
                <c:pt idx="14">
                  <c:v>3.0664796399999994</c:v>
                </c:pt>
                <c:pt idx="15">
                  <c:v>2.2719304499999997</c:v>
                </c:pt>
                <c:pt idx="16">
                  <c:v>7.2793281199999988</c:v>
                </c:pt>
                <c:pt idx="17">
                  <c:v>6.030205089999999</c:v>
                </c:pt>
                <c:pt idx="18">
                  <c:v>4.8493328999999994</c:v>
                </c:pt>
                <c:pt idx="19">
                  <c:v>10.391640359999997</c:v>
                </c:pt>
                <c:pt idx="20">
                  <c:v>10.749511109999998</c:v>
                </c:pt>
                <c:pt idx="21">
                  <c:v>15.975984359999998</c:v>
                </c:pt>
                <c:pt idx="22">
                  <c:v>4.4842994399999991</c:v>
                </c:pt>
                <c:pt idx="23">
                  <c:v>5.4234697399999954</c:v>
                </c:pt>
                <c:pt idx="24">
                  <c:v>3.1172012800000015</c:v>
                </c:pt>
                <c:pt idx="25">
                  <c:v>1.2012558300000007</c:v>
                </c:pt>
                <c:pt idx="26">
                  <c:v>0.75153919999999796</c:v>
                </c:pt>
                <c:pt idx="27">
                  <c:v>1.1223650399999983</c:v>
                </c:pt>
                <c:pt idx="28">
                  <c:v>0.32619840000000005</c:v>
                </c:pt>
                <c:pt idx="29">
                  <c:v>0.57288088000000026</c:v>
                </c:pt>
                <c:pt idx="30">
                  <c:v>1.0807127199999991</c:v>
                </c:pt>
                <c:pt idx="31">
                  <c:v>1.1083881599999996</c:v>
                </c:pt>
                <c:pt idx="32">
                  <c:v>0.96494756000000015</c:v>
                </c:pt>
                <c:pt idx="33">
                  <c:v>1.22662782</c:v>
                </c:pt>
                <c:pt idx="34">
                  <c:v>3.14307984</c:v>
                </c:pt>
                <c:pt idx="35">
                  <c:v>1.07927204</c:v>
                </c:pt>
                <c:pt idx="36">
                  <c:v>1.6371996799999997</c:v>
                </c:pt>
                <c:pt idx="37">
                  <c:v>1.6176808999999999</c:v>
                </c:pt>
                <c:pt idx="38">
                  <c:v>4.2954147999999996</c:v>
                </c:pt>
                <c:pt idx="39">
                  <c:v>4.6361162399999998</c:v>
                </c:pt>
                <c:pt idx="40">
                  <c:v>1.6408159599999999</c:v>
                </c:pt>
                <c:pt idx="41">
                  <c:v>1.4277091499999999</c:v>
                </c:pt>
                <c:pt idx="42">
                  <c:v>1.3887098999999998</c:v>
                </c:pt>
                <c:pt idx="43">
                  <c:v>4.5098274900000117</c:v>
                </c:pt>
                <c:pt idx="44">
                  <c:v>7.7723803499999997</c:v>
                </c:pt>
                <c:pt idx="45">
                  <c:v>8.2936039199999989</c:v>
                </c:pt>
                <c:pt idx="46">
                  <c:v>17.132038089999998</c:v>
                </c:pt>
                <c:pt idx="47">
                  <c:v>12.651287999999997</c:v>
                </c:pt>
                <c:pt idx="48">
                  <c:v>4.2070723400000007</c:v>
                </c:pt>
                <c:pt idx="49">
                  <c:v>1.4138446999999998</c:v>
                </c:pt>
                <c:pt idx="50">
                  <c:v>1.2342350000000002</c:v>
                </c:pt>
                <c:pt idx="51">
                  <c:v>2.6337473199999994</c:v>
                </c:pt>
                <c:pt idx="52">
                  <c:v>4.2412356399999993</c:v>
                </c:pt>
                <c:pt idx="53">
                  <c:v>5.3353493599999995</c:v>
                </c:pt>
                <c:pt idx="54">
                  <c:v>5.2998010399999993</c:v>
                </c:pt>
                <c:pt idx="55">
                  <c:v>5.1547109999999998</c:v>
                </c:pt>
                <c:pt idx="56">
                  <c:v>12.23036832</c:v>
                </c:pt>
                <c:pt idx="57">
                  <c:v>10.795704240000001</c:v>
                </c:pt>
                <c:pt idx="58">
                  <c:v>7.626340599999998</c:v>
                </c:pt>
                <c:pt idx="59">
                  <c:v>4.6925260000000009</c:v>
                </c:pt>
                <c:pt idx="60">
                  <c:v>2.696111520000001</c:v>
                </c:pt>
                <c:pt idx="61">
                  <c:v>1.5851616300000009</c:v>
                </c:pt>
                <c:pt idx="62">
                  <c:v>1.1704665599999973</c:v>
                </c:pt>
                <c:pt idx="63">
                  <c:v>1.2856950000000011</c:v>
                </c:pt>
                <c:pt idx="64">
                  <c:v>0.64361780999999874</c:v>
                </c:pt>
                <c:pt idx="65">
                  <c:v>0.73352121999999864</c:v>
                </c:pt>
                <c:pt idx="66">
                  <c:v>1.4053865399999999</c:v>
                </c:pt>
                <c:pt idx="67">
                  <c:v>0.6570040199999998</c:v>
                </c:pt>
                <c:pt idx="68">
                  <c:v>0.8337118200000001</c:v>
                </c:pt>
                <c:pt idx="69">
                  <c:v>1.1567674799999998</c:v>
                </c:pt>
                <c:pt idx="70">
                  <c:v>0.7788762899999998</c:v>
                </c:pt>
                <c:pt idx="71">
                  <c:v>0.73889579999999988</c:v>
                </c:pt>
                <c:pt idx="72">
                  <c:v>1.1907139499999999</c:v>
                </c:pt>
                <c:pt idx="73">
                  <c:v>3.1639233999999998</c:v>
                </c:pt>
                <c:pt idx="74">
                  <c:v>2.3160888399999999</c:v>
                </c:pt>
                <c:pt idx="75">
                  <c:v>4.5976606799999997</c:v>
                </c:pt>
                <c:pt idx="76">
                  <c:v>1.3916157499999997</c:v>
                </c:pt>
                <c:pt idx="77">
                  <c:v>2.0019652199999998</c:v>
                </c:pt>
                <c:pt idx="78">
                  <c:v>1.8352278199999998</c:v>
                </c:pt>
                <c:pt idx="79">
                  <c:v>11.18733928</c:v>
                </c:pt>
                <c:pt idx="80">
                  <c:v>11.337464519999997</c:v>
                </c:pt>
                <c:pt idx="81">
                  <c:v>4.8595635899999996</c:v>
                </c:pt>
                <c:pt idx="82">
                  <c:v>6.0791587499999995</c:v>
                </c:pt>
                <c:pt idx="83">
                  <c:v>11.003940849999999</c:v>
                </c:pt>
                <c:pt idx="84">
                  <c:v>21.555197289999995</c:v>
                </c:pt>
                <c:pt idx="85">
                  <c:v>17.355166869999998</c:v>
                </c:pt>
                <c:pt idx="86">
                  <c:v>4.3482975099999974</c:v>
                </c:pt>
                <c:pt idx="87">
                  <c:v>1.9228478399999995</c:v>
                </c:pt>
                <c:pt idx="88">
                  <c:v>1.6779375000000003</c:v>
                </c:pt>
                <c:pt idx="89">
                  <c:v>2.4690579999999995</c:v>
                </c:pt>
                <c:pt idx="90">
                  <c:v>3.4812288000000002</c:v>
                </c:pt>
                <c:pt idx="91">
                  <c:v>6.3022288799999986</c:v>
                </c:pt>
                <c:pt idx="92">
                  <c:v>5.9693984999999987</c:v>
                </c:pt>
                <c:pt idx="93">
                  <c:v>7.8227231399999955</c:v>
                </c:pt>
                <c:pt idx="94">
                  <c:v>3.6732177599999982</c:v>
                </c:pt>
                <c:pt idx="95">
                  <c:v>2.9886998</c:v>
                </c:pt>
                <c:pt idx="96">
                  <c:v>2.78888055</c:v>
                </c:pt>
                <c:pt idx="97">
                  <c:v>1.8238591999999993</c:v>
                </c:pt>
                <c:pt idx="98">
                  <c:v>1.2822119100000342</c:v>
                </c:pt>
                <c:pt idx="99">
                  <c:v>1.0590532599999978</c:v>
                </c:pt>
                <c:pt idx="100">
                  <c:v>0.4991061599999998</c:v>
                </c:pt>
                <c:pt idx="101">
                  <c:v>1.0363593699999987</c:v>
                </c:pt>
                <c:pt idx="102">
                  <c:v>1.0553356800000002</c:v>
                </c:pt>
                <c:pt idx="103">
                  <c:v>0.80545029999999973</c:v>
                </c:pt>
                <c:pt idx="104">
                  <c:v>2.7678628999999995</c:v>
                </c:pt>
                <c:pt idx="105">
                  <c:v>1.8234326599999997</c:v>
                </c:pt>
                <c:pt idx="106">
                  <c:v>0.31886549999999991</c:v>
                </c:pt>
                <c:pt idx="107">
                  <c:v>0.41534195999999995</c:v>
                </c:pt>
                <c:pt idx="108">
                  <c:v>0.82846394999999995</c:v>
                </c:pt>
                <c:pt idx="109">
                  <c:v>1.4341863899999998</c:v>
                </c:pt>
                <c:pt idx="110">
                  <c:v>1.27788966</c:v>
                </c:pt>
                <c:pt idx="111">
                  <c:v>1.3631808599999999</c:v>
                </c:pt>
                <c:pt idx="112">
                  <c:v>0.88404879000000003</c:v>
                </c:pt>
                <c:pt idx="113">
                  <c:v>8.0145271399999984</c:v>
                </c:pt>
                <c:pt idx="114">
                  <c:v>4.7267679399999993</c:v>
                </c:pt>
                <c:pt idx="115">
                  <c:v>2.5403554400000075</c:v>
                </c:pt>
                <c:pt idx="116">
                  <c:v>6.1599881499999993</c:v>
                </c:pt>
                <c:pt idx="117">
                  <c:v>13.703085089999998</c:v>
                </c:pt>
                <c:pt idx="118">
                  <c:v>15.19376544</c:v>
                </c:pt>
                <c:pt idx="119">
                  <c:v>3.8344344800000001</c:v>
                </c:pt>
                <c:pt idx="120">
                  <c:v>3.5831476800000011</c:v>
                </c:pt>
                <c:pt idx="121">
                  <c:v>3.9778166499999998</c:v>
                </c:pt>
                <c:pt idx="122">
                  <c:v>2.0188925799999993</c:v>
                </c:pt>
                <c:pt idx="123">
                  <c:v>3.3778795099999996</c:v>
                </c:pt>
                <c:pt idx="124">
                  <c:v>3.7164165200000001</c:v>
                </c:pt>
                <c:pt idx="125">
                  <c:v>5.6963907499999999</c:v>
                </c:pt>
                <c:pt idx="126">
                  <c:v>5.8208920199999996</c:v>
                </c:pt>
                <c:pt idx="127">
                  <c:v>9.9122040599999988</c:v>
                </c:pt>
                <c:pt idx="128">
                  <c:v>6.6082520399999991</c:v>
                </c:pt>
                <c:pt idx="129">
                  <c:v>11.400087140000002</c:v>
                </c:pt>
                <c:pt idx="130">
                  <c:v>6.8600868000000021</c:v>
                </c:pt>
                <c:pt idx="131">
                  <c:v>9.9584785000000036</c:v>
                </c:pt>
                <c:pt idx="132">
                  <c:v>5.4797131200000013</c:v>
                </c:pt>
                <c:pt idx="133">
                  <c:v>3.0888201600000005</c:v>
                </c:pt>
                <c:pt idx="134">
                  <c:v>2.7502771100000007</c:v>
                </c:pt>
                <c:pt idx="135">
                  <c:v>2.0682159299999991</c:v>
                </c:pt>
                <c:pt idx="136">
                  <c:v>1.0700631</c:v>
                </c:pt>
                <c:pt idx="137">
                  <c:v>2.2692997199999985</c:v>
                </c:pt>
                <c:pt idx="138">
                  <c:v>4.1246631899999979</c:v>
                </c:pt>
                <c:pt idx="139">
                  <c:v>0.39623723999999971</c:v>
                </c:pt>
                <c:pt idx="140">
                  <c:v>0.56477989999999989</c:v>
                </c:pt>
                <c:pt idx="141">
                  <c:v>0.36423641999999989</c:v>
                </c:pt>
                <c:pt idx="142">
                  <c:v>2.1208945999999997</c:v>
                </c:pt>
                <c:pt idx="143">
                  <c:v>0.56364511999999989</c:v>
                </c:pt>
                <c:pt idx="144">
                  <c:v>0.91732446000000001</c:v>
                </c:pt>
                <c:pt idx="145">
                  <c:v>0.99117927999999988</c:v>
                </c:pt>
                <c:pt idx="146">
                  <c:v>1.0044924500000001</c:v>
                </c:pt>
                <c:pt idx="147">
                  <c:v>2.3403771999999998</c:v>
                </c:pt>
                <c:pt idx="148">
                  <c:v>6.0806559599999996</c:v>
                </c:pt>
                <c:pt idx="149">
                  <c:v>1.0411454399999998</c:v>
                </c:pt>
                <c:pt idx="150">
                  <c:v>1.8452805899999998</c:v>
                </c:pt>
                <c:pt idx="151">
                  <c:v>3.2576353199999999</c:v>
                </c:pt>
                <c:pt idx="152">
                  <c:v>10.019441959999998</c:v>
                </c:pt>
                <c:pt idx="153">
                  <c:v>8.7253620999999999</c:v>
                </c:pt>
                <c:pt idx="154">
                  <c:v>5.1221879999999986</c:v>
                </c:pt>
                <c:pt idx="155">
                  <c:v>18.831161599999994</c:v>
                </c:pt>
                <c:pt idx="156">
                  <c:v>3.6081479999999986</c:v>
                </c:pt>
                <c:pt idx="157">
                  <c:v>1.5753147499999995</c:v>
                </c:pt>
                <c:pt idx="158">
                  <c:v>5.8176589500000002</c:v>
                </c:pt>
                <c:pt idx="159">
                  <c:v>6.4411239999999967</c:v>
                </c:pt>
                <c:pt idx="160">
                  <c:v>4.1753894399999982</c:v>
                </c:pt>
                <c:pt idx="161">
                  <c:v>9.530823419999999</c:v>
                </c:pt>
                <c:pt idx="162">
                  <c:v>6.2673773399999995</c:v>
                </c:pt>
                <c:pt idx="163">
                  <c:v>6.8185205999999976</c:v>
                </c:pt>
                <c:pt idx="164">
                  <c:v>2.7076692499999995</c:v>
                </c:pt>
                <c:pt idx="165">
                  <c:v>12.25563558</c:v>
                </c:pt>
                <c:pt idx="166">
                  <c:v>7.5717590700000006</c:v>
                </c:pt>
                <c:pt idx="167">
                  <c:v>6.4459685000000002</c:v>
                </c:pt>
                <c:pt idx="168">
                  <c:v>6.2637134999999962</c:v>
                </c:pt>
                <c:pt idx="169">
                  <c:v>4.1269113899999956</c:v>
                </c:pt>
                <c:pt idx="170">
                  <c:v>1.6489061699999967</c:v>
                </c:pt>
                <c:pt idx="171">
                  <c:v>0.73306747999999822</c:v>
                </c:pt>
                <c:pt idx="172">
                  <c:v>0.34028072999999881</c:v>
                </c:pt>
                <c:pt idx="173">
                  <c:v>0.36292430999999992</c:v>
                </c:pt>
                <c:pt idx="174">
                  <c:v>0.59595174000000029</c:v>
                </c:pt>
                <c:pt idx="175">
                  <c:v>1.0589460199999998</c:v>
                </c:pt>
                <c:pt idx="176">
                  <c:v>0.63950207999999975</c:v>
                </c:pt>
                <c:pt idx="177">
                  <c:v>0.80169768000000008</c:v>
                </c:pt>
                <c:pt idx="178">
                  <c:v>0.42250694999999999</c:v>
                </c:pt>
                <c:pt idx="179">
                  <c:v>0.45089999999999997</c:v>
                </c:pt>
                <c:pt idx="180">
                  <c:v>0.72044830000000004</c:v>
                </c:pt>
                <c:pt idx="181">
                  <c:v>0.91503551999999999</c:v>
                </c:pt>
                <c:pt idx="182">
                  <c:v>1.3343327999999999</c:v>
                </c:pt>
                <c:pt idx="183">
                  <c:v>1.0647278</c:v>
                </c:pt>
                <c:pt idx="184">
                  <c:v>1.0539724999999998</c:v>
                </c:pt>
                <c:pt idx="185">
                  <c:v>1.82257264</c:v>
                </c:pt>
                <c:pt idx="186">
                  <c:v>0.94760499999999992</c:v>
                </c:pt>
                <c:pt idx="187">
                  <c:v>2.2924559199999996</c:v>
                </c:pt>
                <c:pt idx="188">
                  <c:v>2.1061317599999998</c:v>
                </c:pt>
                <c:pt idx="189">
                  <c:v>2.6780599999999999</c:v>
                </c:pt>
                <c:pt idx="190">
                  <c:v>14.60518212</c:v>
                </c:pt>
                <c:pt idx="191">
                  <c:v>9.2283671099999989</c:v>
                </c:pt>
                <c:pt idx="192">
                  <c:v>6.7570794199999993</c:v>
                </c:pt>
                <c:pt idx="193">
                  <c:v>12.3629943</c:v>
                </c:pt>
                <c:pt idx="194">
                  <c:v>4.1631688500000177</c:v>
                </c:pt>
                <c:pt idx="195">
                  <c:v>6.9946937899999995</c:v>
                </c:pt>
                <c:pt idx="196">
                  <c:v>6.8638988000000003</c:v>
                </c:pt>
                <c:pt idx="197">
                  <c:v>4.1479646399999988</c:v>
                </c:pt>
                <c:pt idx="198">
                  <c:v>4.2551686799999988</c:v>
                </c:pt>
                <c:pt idx="199">
                  <c:v>11.337200319999997</c:v>
                </c:pt>
                <c:pt idx="200">
                  <c:v>8.1373966800000002</c:v>
                </c:pt>
                <c:pt idx="201">
                  <c:v>9.3026783500000612</c:v>
                </c:pt>
                <c:pt idx="202">
                  <c:v>9.1155064999999986</c:v>
                </c:pt>
                <c:pt idx="203">
                  <c:v>3.4935119999999995</c:v>
                </c:pt>
                <c:pt idx="204">
                  <c:v>1.7731459000000009</c:v>
                </c:pt>
                <c:pt idx="205">
                  <c:v>0.81452021999999991</c:v>
                </c:pt>
                <c:pt idx="206">
                  <c:v>0.77695053000000025</c:v>
                </c:pt>
                <c:pt idx="207">
                  <c:v>1.1404331999999988</c:v>
                </c:pt>
                <c:pt idx="208">
                  <c:v>1.5469193400000008</c:v>
                </c:pt>
                <c:pt idx="209">
                  <c:v>1.5968858399999992</c:v>
                </c:pt>
                <c:pt idx="210">
                  <c:v>4.0551353999999984</c:v>
                </c:pt>
                <c:pt idx="211">
                  <c:v>4.1840144800000001</c:v>
                </c:pt>
                <c:pt idx="212">
                  <c:v>0.26794128000000006</c:v>
                </c:pt>
                <c:pt idx="213">
                  <c:v>0.33362140000000001</c:v>
                </c:pt>
                <c:pt idx="214">
                  <c:v>0.26914510000000003</c:v>
                </c:pt>
                <c:pt idx="215">
                  <c:v>0.33547008</c:v>
                </c:pt>
                <c:pt idx="216">
                  <c:v>0.63020719999999997</c:v>
                </c:pt>
                <c:pt idx="217">
                  <c:v>1.5476748299999998</c:v>
                </c:pt>
                <c:pt idx="218">
                  <c:v>2.1735428000000003</c:v>
                </c:pt>
                <c:pt idx="219">
                  <c:v>7.1672362400000003</c:v>
                </c:pt>
                <c:pt idx="220">
                  <c:v>1.0724376899999999</c:v>
                </c:pt>
                <c:pt idx="221">
                  <c:v>1.1085750999999999</c:v>
                </c:pt>
                <c:pt idx="222">
                  <c:v>1.3259887199999998</c:v>
                </c:pt>
                <c:pt idx="223">
                  <c:v>3.4938779599999994</c:v>
                </c:pt>
                <c:pt idx="224">
                  <c:v>3.5773486599999997</c:v>
                </c:pt>
                <c:pt idx="225">
                  <c:v>10.181157539999999</c:v>
                </c:pt>
                <c:pt idx="226">
                  <c:v>13.080860039999999</c:v>
                </c:pt>
                <c:pt idx="227">
                  <c:v>6.5953461600000001</c:v>
                </c:pt>
                <c:pt idx="228">
                  <c:v>5.0761210599999993</c:v>
                </c:pt>
                <c:pt idx="229">
                  <c:v>2.5192733999999999</c:v>
                </c:pt>
                <c:pt idx="230">
                  <c:v>4.4748000699999988</c:v>
                </c:pt>
                <c:pt idx="231">
                  <c:v>3.45347552</c:v>
                </c:pt>
                <c:pt idx="232">
                  <c:v>3.5703657499999997</c:v>
                </c:pt>
                <c:pt idx="233">
                  <c:v>8.0674111999999987</c:v>
                </c:pt>
                <c:pt idx="234">
                  <c:v>5.9953030199999997</c:v>
                </c:pt>
                <c:pt idx="235">
                  <c:v>9.0528377399999993</c:v>
                </c:pt>
                <c:pt idx="236">
                  <c:v>20.770821399999999</c:v>
                </c:pt>
                <c:pt idx="237">
                  <c:v>10.921342390000044</c:v>
                </c:pt>
                <c:pt idx="238">
                  <c:v>6.4519255299999987</c:v>
                </c:pt>
                <c:pt idx="239">
                  <c:v>5.7577044000000006</c:v>
                </c:pt>
                <c:pt idx="240">
                  <c:v>3.1486308699999981</c:v>
                </c:pt>
                <c:pt idx="241">
                  <c:v>2.6937782199999987</c:v>
                </c:pt>
                <c:pt idx="242">
                  <c:v>0.98958839999999892</c:v>
                </c:pt>
                <c:pt idx="243">
                  <c:v>2.2831861999999998</c:v>
                </c:pt>
                <c:pt idx="244">
                  <c:v>2.1300109200000006</c:v>
                </c:pt>
                <c:pt idx="245">
                  <c:v>3.18228125</c:v>
                </c:pt>
                <c:pt idx="246">
                  <c:v>0.54176199999999963</c:v>
                </c:pt>
                <c:pt idx="247">
                  <c:v>0.52719839999999973</c:v>
                </c:pt>
                <c:pt idx="248">
                  <c:v>0.53292000000000006</c:v>
                </c:pt>
                <c:pt idx="249">
                  <c:v>0.97944160000000002</c:v>
                </c:pt>
                <c:pt idx="250">
                  <c:v>1.7670226499999999</c:v>
                </c:pt>
                <c:pt idx="251">
                  <c:v>2.53938124</c:v>
                </c:pt>
                <c:pt idx="252">
                  <c:v>2.2696548300000003</c:v>
                </c:pt>
                <c:pt idx="253">
                  <c:v>0.79839443999999982</c:v>
                </c:pt>
                <c:pt idx="254">
                  <c:v>1.1427631299999998</c:v>
                </c:pt>
                <c:pt idx="255">
                  <c:v>1.6020290699999999</c:v>
                </c:pt>
                <c:pt idx="256">
                  <c:v>11.844065799999999</c:v>
                </c:pt>
                <c:pt idx="257">
                  <c:v>6.6256878399999994</c:v>
                </c:pt>
                <c:pt idx="258">
                  <c:v>6.5670169799999991</c:v>
                </c:pt>
                <c:pt idx="259">
                  <c:v>15.414762419999999</c:v>
                </c:pt>
                <c:pt idx="260">
                  <c:v>4.0998181699999998</c:v>
                </c:pt>
                <c:pt idx="261">
                  <c:v>3.936846570000001</c:v>
                </c:pt>
                <c:pt idx="262">
                  <c:v>1.9532598799999987</c:v>
                </c:pt>
                <c:pt idx="263">
                  <c:v>7.4179093100000006</c:v>
                </c:pt>
                <c:pt idx="264">
                  <c:v>6.0343541999999983</c:v>
                </c:pt>
                <c:pt idx="265">
                  <c:v>4.0222050000000005</c:v>
                </c:pt>
                <c:pt idx="266">
                  <c:v>3.3305235599999987</c:v>
                </c:pt>
                <c:pt idx="267">
                  <c:v>4.0317244000000008</c:v>
                </c:pt>
                <c:pt idx="268">
                  <c:v>2.4939418000000004</c:v>
                </c:pt>
                <c:pt idx="269">
                  <c:v>4.5684970799999993</c:v>
                </c:pt>
                <c:pt idx="270">
                  <c:v>4.2683006899999993</c:v>
                </c:pt>
                <c:pt idx="271">
                  <c:v>5.1717797999999986</c:v>
                </c:pt>
                <c:pt idx="272">
                  <c:v>6.0276944199999996</c:v>
                </c:pt>
                <c:pt idx="273">
                  <c:v>18.828003019999997</c:v>
                </c:pt>
                <c:pt idx="274">
                  <c:v>4.5206127999999994</c:v>
                </c:pt>
                <c:pt idx="275">
                  <c:v>6.5558174399999976</c:v>
                </c:pt>
                <c:pt idx="276">
                  <c:v>7.9536420599999946</c:v>
                </c:pt>
                <c:pt idx="277">
                  <c:v>4.0415354999999975</c:v>
                </c:pt>
                <c:pt idx="278">
                  <c:v>3.2719417200000014</c:v>
                </c:pt>
                <c:pt idx="279">
                  <c:v>1.2509398999999992</c:v>
                </c:pt>
                <c:pt idx="280">
                  <c:v>0.50059459999999989</c:v>
                </c:pt>
                <c:pt idx="281">
                  <c:v>0.65681570000000011</c:v>
                </c:pt>
                <c:pt idx="282">
                  <c:v>0.71125508999999987</c:v>
                </c:pt>
                <c:pt idx="283">
                  <c:v>0.37291124999999986</c:v>
                </c:pt>
                <c:pt idx="284">
                  <c:v>0.57491054999999991</c:v>
                </c:pt>
                <c:pt idx="285">
                  <c:v>1.3092428399999998</c:v>
                </c:pt>
                <c:pt idx="286">
                  <c:v>0.4277836499999999</c:v>
                </c:pt>
                <c:pt idx="287">
                  <c:v>0.42808037999999998</c:v>
                </c:pt>
                <c:pt idx="288">
                  <c:v>1.0126666</c:v>
                </c:pt>
                <c:pt idx="289">
                  <c:v>1.0845496299999999</c:v>
                </c:pt>
                <c:pt idx="290">
                  <c:v>1.1052888599999999</c:v>
                </c:pt>
                <c:pt idx="291">
                  <c:v>1.2286697200000001</c:v>
                </c:pt>
                <c:pt idx="292">
                  <c:v>1.1789865999999962</c:v>
                </c:pt>
                <c:pt idx="293">
                  <c:v>2.8808650500000001</c:v>
                </c:pt>
                <c:pt idx="294">
                  <c:v>1.0934291199999999</c:v>
                </c:pt>
                <c:pt idx="295">
                  <c:v>4.8715889699999995</c:v>
                </c:pt>
                <c:pt idx="296">
                  <c:v>7.3613569599999993</c:v>
                </c:pt>
                <c:pt idx="297">
                  <c:v>2.4680932499999999</c:v>
                </c:pt>
                <c:pt idx="298">
                  <c:v>3.7688952399999995</c:v>
                </c:pt>
                <c:pt idx="299">
                  <c:v>4.6877889599999998</c:v>
                </c:pt>
                <c:pt idx="300">
                  <c:v>11.968778339999998</c:v>
                </c:pt>
                <c:pt idx="301">
                  <c:v>6.1587736799999986</c:v>
                </c:pt>
                <c:pt idx="302">
                  <c:v>11.658391049999999</c:v>
                </c:pt>
                <c:pt idx="303">
                  <c:v>16.442395899999998</c:v>
                </c:pt>
                <c:pt idx="304">
                  <c:v>4.4509231099999989</c:v>
                </c:pt>
                <c:pt idx="305">
                  <c:v>8.8326170999999984</c:v>
                </c:pt>
                <c:pt idx="306">
                  <c:v>8.3133656399999971</c:v>
                </c:pt>
                <c:pt idx="307">
                  <c:v>5.022271899999982</c:v>
                </c:pt>
                <c:pt idx="308">
                  <c:v>8.899755039999997</c:v>
                </c:pt>
                <c:pt idx="309">
                  <c:v>9.4537896599999982</c:v>
                </c:pt>
                <c:pt idx="310">
                  <c:v>5.3951467500000021</c:v>
                </c:pt>
                <c:pt idx="311">
                  <c:v>4.1886072599999986</c:v>
                </c:pt>
                <c:pt idx="312">
                  <c:v>3.1344236700000008</c:v>
                </c:pt>
                <c:pt idx="313">
                  <c:v>1.963909639999996</c:v>
                </c:pt>
                <c:pt idx="314">
                  <c:v>0.42954574999999773</c:v>
                </c:pt>
                <c:pt idx="315">
                  <c:v>5.5653599999997992E-2</c:v>
                </c:pt>
                <c:pt idx="316">
                  <c:v>0</c:v>
                </c:pt>
                <c:pt idx="317">
                  <c:v>0.21059220000000017</c:v>
                </c:pt>
                <c:pt idx="318">
                  <c:v>0.37659765000000012</c:v>
                </c:pt>
                <c:pt idx="319">
                  <c:v>1.7635265099999995</c:v>
                </c:pt>
                <c:pt idx="320">
                  <c:v>0.56713453999999974</c:v>
                </c:pt>
                <c:pt idx="321">
                  <c:v>0.75193509999999986</c:v>
                </c:pt>
                <c:pt idx="322">
                  <c:v>0.30873091999999996</c:v>
                </c:pt>
                <c:pt idx="323">
                  <c:v>0.34122267000000001</c:v>
                </c:pt>
                <c:pt idx="324">
                  <c:v>0.55364904000000004</c:v>
                </c:pt>
                <c:pt idx="325">
                  <c:v>0.77343471999999991</c:v>
                </c:pt>
                <c:pt idx="326">
                  <c:v>0.82268207999999987</c:v>
                </c:pt>
                <c:pt idx="327">
                  <c:v>0.95175935999999994</c:v>
                </c:pt>
                <c:pt idx="328">
                  <c:v>0.96768503999999989</c:v>
                </c:pt>
                <c:pt idx="329">
                  <c:v>1.0577170600000001</c:v>
                </c:pt>
                <c:pt idx="330">
                  <c:v>1.5598917800000036</c:v>
                </c:pt>
                <c:pt idx="331">
                  <c:v>2.4394642799999997</c:v>
                </c:pt>
                <c:pt idx="332">
                  <c:v>2.5363811199999997</c:v>
                </c:pt>
                <c:pt idx="333">
                  <c:v>8.3897275800000006</c:v>
                </c:pt>
                <c:pt idx="334">
                  <c:v>17.813315459999998</c:v>
                </c:pt>
                <c:pt idx="335">
                  <c:v>10.60692263</c:v>
                </c:pt>
                <c:pt idx="336">
                  <c:v>6.8205454199999993</c:v>
                </c:pt>
                <c:pt idx="337">
                  <c:v>7.3940320199999992</c:v>
                </c:pt>
                <c:pt idx="338">
                  <c:v>2.8926698799999992</c:v>
                </c:pt>
                <c:pt idx="339">
                  <c:v>2.1355500899999997</c:v>
                </c:pt>
                <c:pt idx="340">
                  <c:v>3.9899873299999995</c:v>
                </c:pt>
                <c:pt idx="341">
                  <c:v>5.3693452800000001</c:v>
                </c:pt>
                <c:pt idx="342">
                  <c:v>7.4831299199999997</c:v>
                </c:pt>
                <c:pt idx="343">
                  <c:v>11.159331699999999</c:v>
                </c:pt>
                <c:pt idx="344">
                  <c:v>7.4092415399999982</c:v>
                </c:pt>
                <c:pt idx="345">
                  <c:v>11.412526509999999</c:v>
                </c:pt>
                <c:pt idx="346">
                  <c:v>4.8000151799999999</c:v>
                </c:pt>
                <c:pt idx="347">
                  <c:v>4.2616485999999973</c:v>
                </c:pt>
                <c:pt idx="348">
                  <c:v>3.3339495200000018</c:v>
                </c:pt>
                <c:pt idx="349">
                  <c:v>1.9013081099999953</c:v>
                </c:pt>
                <c:pt idx="350">
                  <c:v>1.1083682999999998</c:v>
                </c:pt>
                <c:pt idx="351">
                  <c:v>0.65298869999999709</c:v>
                </c:pt>
                <c:pt idx="352">
                  <c:v>8.0387499999999709E-2</c:v>
                </c:pt>
                <c:pt idx="353">
                  <c:v>0.15401166000000019</c:v>
                </c:pt>
                <c:pt idx="354">
                  <c:v>1.3164266999999985</c:v>
                </c:pt>
                <c:pt idx="355">
                  <c:v>0.48134814000000004</c:v>
                </c:pt>
                <c:pt idx="356">
                  <c:v>0.59257939999999998</c:v>
                </c:pt>
                <c:pt idx="357">
                  <c:v>0.53894389999999992</c:v>
                </c:pt>
                <c:pt idx="358">
                  <c:v>0.72075359999999777</c:v>
                </c:pt>
                <c:pt idx="359">
                  <c:v>0.79060859999999988</c:v>
                </c:pt>
                <c:pt idx="360">
                  <c:v>0.90257617999999984</c:v>
                </c:pt>
                <c:pt idx="361">
                  <c:v>2.54099605</c:v>
                </c:pt>
                <c:pt idx="362">
                  <c:v>1.5767089799999998</c:v>
                </c:pt>
                <c:pt idx="363">
                  <c:v>1.3223781000000001</c:v>
                </c:pt>
                <c:pt idx="364">
                  <c:v>1.25131419</c:v>
                </c:pt>
                <c:pt idx="365">
                  <c:v>1.2551349999999999</c:v>
                </c:pt>
                <c:pt idx="366">
                  <c:v>1.1193835399999998</c:v>
                </c:pt>
                <c:pt idx="367">
                  <c:v>3.2279665199999998</c:v>
                </c:pt>
                <c:pt idx="368">
                  <c:v>12.353355219999999</c:v>
                </c:pt>
                <c:pt idx="369">
                  <c:v>15.130837619999999</c:v>
                </c:pt>
                <c:pt idx="370">
                  <c:v>12.361176</c:v>
                </c:pt>
                <c:pt idx="371">
                  <c:v>5.9256888199999995</c:v>
                </c:pt>
                <c:pt idx="372">
                  <c:v>5.757544229999997</c:v>
                </c:pt>
                <c:pt idx="373">
                  <c:v>6.6452537599999992</c:v>
                </c:pt>
                <c:pt idx="374">
                  <c:v>1.752245279999999</c:v>
                </c:pt>
                <c:pt idx="375">
                  <c:v>3.7851177599999994</c:v>
                </c:pt>
                <c:pt idx="376">
                  <c:v>2.0970296999999993</c:v>
                </c:pt>
                <c:pt idx="377">
                  <c:v>9.1067344199999987</c:v>
                </c:pt>
                <c:pt idx="378">
                  <c:v>3.3427211999999993</c:v>
                </c:pt>
                <c:pt idx="379">
                  <c:v>13.880862599999997</c:v>
                </c:pt>
                <c:pt idx="380">
                  <c:v>9.2984730799999991</c:v>
                </c:pt>
                <c:pt idx="381">
                  <c:v>13.689205319999999</c:v>
                </c:pt>
                <c:pt idx="382">
                  <c:v>7.6114147999999826</c:v>
                </c:pt>
                <c:pt idx="383">
                  <c:v>6.1500577599999993</c:v>
                </c:pt>
                <c:pt idx="384">
                  <c:v>2.0270165999999965</c:v>
                </c:pt>
                <c:pt idx="385">
                  <c:v>0.95738764000004806</c:v>
                </c:pt>
                <c:pt idx="386">
                  <c:v>0.5692932000000005</c:v>
                </c:pt>
                <c:pt idx="387">
                  <c:v>0.59728847999999979</c:v>
                </c:pt>
                <c:pt idx="388">
                  <c:v>2.4828217199999973</c:v>
                </c:pt>
                <c:pt idx="389">
                  <c:v>0.6245398900000001</c:v>
                </c:pt>
                <c:pt idx="390">
                  <c:v>0.53803447999999987</c:v>
                </c:pt>
                <c:pt idx="391">
                  <c:v>0.78989372999999963</c:v>
                </c:pt>
                <c:pt idx="392">
                  <c:v>0.8326920000000001</c:v>
                </c:pt>
                <c:pt idx="393">
                  <c:v>0.78959879999999982</c:v>
                </c:pt>
                <c:pt idx="394">
                  <c:v>0.24956385999999992</c:v>
                </c:pt>
                <c:pt idx="395">
                  <c:v>0.29478749999999998</c:v>
                </c:pt>
                <c:pt idx="396">
                  <c:v>0.58042509999999992</c:v>
                </c:pt>
                <c:pt idx="397">
                  <c:v>0.91864259999999998</c:v>
                </c:pt>
                <c:pt idx="398">
                  <c:v>0.78776820999999997</c:v>
                </c:pt>
                <c:pt idx="399">
                  <c:v>0.92670122999999993</c:v>
                </c:pt>
                <c:pt idx="400">
                  <c:v>2.6401564799999999</c:v>
                </c:pt>
                <c:pt idx="401">
                  <c:v>2.4168293399999996</c:v>
                </c:pt>
                <c:pt idx="402">
                  <c:v>1.5884657199999999</c:v>
                </c:pt>
                <c:pt idx="403">
                  <c:v>2.8502055399999997</c:v>
                </c:pt>
                <c:pt idx="404">
                  <c:v>12.848096960000001</c:v>
                </c:pt>
                <c:pt idx="405">
                  <c:v>8.2728525400000006</c:v>
                </c:pt>
                <c:pt idx="406">
                  <c:v>7.9338614999999981</c:v>
                </c:pt>
                <c:pt idx="407">
                  <c:v>3.5857667999999996</c:v>
                </c:pt>
                <c:pt idx="408">
                  <c:v>3.1560811799999997</c:v>
                </c:pt>
                <c:pt idx="409">
                  <c:v>5.8501525799999996</c:v>
                </c:pt>
                <c:pt idx="410">
                  <c:v>3.8285318399999992</c:v>
                </c:pt>
                <c:pt idx="411">
                  <c:v>7.0471606500000012</c:v>
                </c:pt>
                <c:pt idx="412">
                  <c:v>1.9616989599999997</c:v>
                </c:pt>
                <c:pt idx="413">
                  <c:v>2.09205504</c:v>
                </c:pt>
                <c:pt idx="414">
                  <c:v>3.8070647999999991</c:v>
                </c:pt>
                <c:pt idx="415">
                  <c:v>5.8446379999999998</c:v>
                </c:pt>
                <c:pt idx="416">
                  <c:v>6.2686823399999998</c:v>
                </c:pt>
                <c:pt idx="417">
                  <c:v>10.236547399999997</c:v>
                </c:pt>
                <c:pt idx="418">
                  <c:v>8.1705354200000002</c:v>
                </c:pt>
                <c:pt idx="419">
                  <c:v>4.6237765799999986</c:v>
                </c:pt>
                <c:pt idx="420">
                  <c:v>6.1034944099999962</c:v>
                </c:pt>
                <c:pt idx="421">
                  <c:v>2.9022712199999989</c:v>
                </c:pt>
                <c:pt idx="422">
                  <c:v>1.983034659999998</c:v>
                </c:pt>
                <c:pt idx="423">
                  <c:v>0.9387089099999999</c:v>
                </c:pt>
                <c:pt idx="424">
                  <c:v>1.9669327199999957</c:v>
                </c:pt>
                <c:pt idx="425">
                  <c:v>0.39883449999999965</c:v>
                </c:pt>
                <c:pt idx="426">
                  <c:v>0.84643679999999888</c:v>
                </c:pt>
                <c:pt idx="427">
                  <c:v>0.23216675000000003</c:v>
                </c:pt>
                <c:pt idx="428">
                  <c:v>0.33992054999999982</c:v>
                </c:pt>
                <c:pt idx="429">
                  <c:v>0.91604079999999977</c:v>
                </c:pt>
                <c:pt idx="430">
                  <c:v>0.52945704000000005</c:v>
                </c:pt>
                <c:pt idx="431">
                  <c:v>0.55773485999999994</c:v>
                </c:pt>
                <c:pt idx="432">
                  <c:v>1.04164104</c:v>
                </c:pt>
                <c:pt idx="433">
                  <c:v>0.84823733000000001</c:v>
                </c:pt>
                <c:pt idx="434">
                  <c:v>0.8714026399999999</c:v>
                </c:pt>
                <c:pt idx="435">
                  <c:v>1.0700494199999999</c:v>
                </c:pt>
                <c:pt idx="436">
                  <c:v>3.7436764199999994</c:v>
                </c:pt>
                <c:pt idx="437">
                  <c:v>2.5060229999999999</c:v>
                </c:pt>
                <c:pt idx="438">
                  <c:v>2.0888477999999999</c:v>
                </c:pt>
                <c:pt idx="439">
                  <c:v>4.3513920799999992</c:v>
                </c:pt>
                <c:pt idx="440">
                  <c:v>3.9989319999999995</c:v>
                </c:pt>
                <c:pt idx="441">
                  <c:v>10.1842413</c:v>
                </c:pt>
                <c:pt idx="442">
                  <c:v>8.9778197699999982</c:v>
                </c:pt>
                <c:pt idx="443">
                  <c:v>16.531908999999999</c:v>
                </c:pt>
                <c:pt idx="444">
                  <c:v>8.5823373999999983</c:v>
                </c:pt>
                <c:pt idx="445">
                  <c:v>13.321250879999999</c:v>
                </c:pt>
                <c:pt idx="446">
                  <c:v>4.2334151999999987</c:v>
                </c:pt>
                <c:pt idx="447">
                  <c:v>8.4411704600000004</c:v>
                </c:pt>
                <c:pt idx="448">
                  <c:v>5.3301830399999997</c:v>
                </c:pt>
                <c:pt idx="449">
                  <c:v>2.3013719399999997</c:v>
                </c:pt>
                <c:pt idx="450">
                  <c:v>8.1793010699999993</c:v>
                </c:pt>
                <c:pt idx="451">
                  <c:v>4.8204169599999984</c:v>
                </c:pt>
                <c:pt idx="452">
                  <c:v>6.5820935400000007</c:v>
                </c:pt>
                <c:pt idx="453">
                  <c:v>8.7586823700000025</c:v>
                </c:pt>
                <c:pt idx="454">
                  <c:v>3.1805915200000006</c:v>
                </c:pt>
                <c:pt idx="455">
                  <c:v>5.8880478300000005</c:v>
                </c:pt>
                <c:pt idx="456">
                  <c:v>1.5300473999999993</c:v>
                </c:pt>
                <c:pt idx="457">
                  <c:v>1.2762647200000006</c:v>
                </c:pt>
                <c:pt idx="458">
                  <c:v>1.0306170000000006</c:v>
                </c:pt>
                <c:pt idx="459">
                  <c:v>1.3576411500000001</c:v>
                </c:pt>
                <c:pt idx="460">
                  <c:v>1.3539839999999996</c:v>
                </c:pt>
                <c:pt idx="461">
                  <c:v>1.5560008199999995</c:v>
                </c:pt>
                <c:pt idx="462">
                  <c:v>1.3450109599999993</c:v>
                </c:pt>
                <c:pt idx="463">
                  <c:v>1.0798915399999998</c:v>
                </c:pt>
                <c:pt idx="464">
                  <c:v>1.3439521200000002</c:v>
                </c:pt>
                <c:pt idx="465">
                  <c:v>0.85747381999999983</c:v>
                </c:pt>
                <c:pt idx="466">
                  <c:v>0.41592284999999996</c:v>
                </c:pt>
                <c:pt idx="467">
                  <c:v>0.44573571000000001</c:v>
                </c:pt>
                <c:pt idx="468">
                  <c:v>0.86358533999999987</c:v>
                </c:pt>
                <c:pt idx="469">
                  <c:v>1.46320725</c:v>
                </c:pt>
                <c:pt idx="470">
                  <c:v>3.7753963799999997</c:v>
                </c:pt>
                <c:pt idx="471">
                  <c:v>2.2445995000000001</c:v>
                </c:pt>
                <c:pt idx="472">
                  <c:v>1.6078637</c:v>
                </c:pt>
                <c:pt idx="473">
                  <c:v>1.9219930699999999</c:v>
                </c:pt>
                <c:pt idx="474">
                  <c:v>3.29572669</c:v>
                </c:pt>
                <c:pt idx="475">
                  <c:v>8.701848609999999</c:v>
                </c:pt>
                <c:pt idx="476">
                  <c:v>2.17285789</c:v>
                </c:pt>
                <c:pt idx="477">
                  <c:v>2.8217540999999997</c:v>
                </c:pt>
                <c:pt idx="478">
                  <c:v>18.169100669999999</c:v>
                </c:pt>
                <c:pt idx="479">
                  <c:v>17.398888539999998</c:v>
                </c:pt>
                <c:pt idx="480">
                  <c:v>9.2197445199999972</c:v>
                </c:pt>
                <c:pt idx="481">
                  <c:v>15.959574860000002</c:v>
                </c:pt>
                <c:pt idx="482">
                  <c:v>6.594027119999998</c:v>
                </c:pt>
                <c:pt idx="483">
                  <c:v>2.6491394999999986</c:v>
                </c:pt>
                <c:pt idx="484">
                  <c:v>2.2733717499999986</c:v>
                </c:pt>
                <c:pt idx="485">
                  <c:v>4.4805776400000008</c:v>
                </c:pt>
                <c:pt idx="486">
                  <c:v>5.7062527199999975</c:v>
                </c:pt>
                <c:pt idx="487">
                  <c:v>10.720622639999997</c:v>
                </c:pt>
                <c:pt idx="488">
                  <c:v>5.5884376399999987</c:v>
                </c:pt>
                <c:pt idx="489">
                  <c:v>6.5346993599999967</c:v>
                </c:pt>
                <c:pt idx="490">
                  <c:v>3.5156918999999993</c:v>
                </c:pt>
                <c:pt idx="491">
                  <c:v>2.5862453000000003</c:v>
                </c:pt>
                <c:pt idx="492">
                  <c:v>2.6746177200000001</c:v>
                </c:pt>
                <c:pt idx="493">
                  <c:v>1.3976258799999979</c:v>
                </c:pt>
                <c:pt idx="494">
                  <c:v>1.2845080000000002</c:v>
                </c:pt>
                <c:pt idx="495">
                  <c:v>3.4851327999999984</c:v>
                </c:pt>
                <c:pt idx="496">
                  <c:v>1.0479186000000003</c:v>
                </c:pt>
                <c:pt idx="497">
                  <c:v>1.3322154599999989</c:v>
                </c:pt>
                <c:pt idx="498">
                  <c:v>1.7041031699999993</c:v>
                </c:pt>
                <c:pt idx="499">
                  <c:v>0.65145410000000015</c:v>
                </c:pt>
                <c:pt idx="500">
                  <c:v>0.88458659999999989</c:v>
                </c:pt>
                <c:pt idx="501">
                  <c:v>2.2222382199999999</c:v>
                </c:pt>
                <c:pt idx="502">
                  <c:v>0.69952051999999998</c:v>
                </c:pt>
                <c:pt idx="503">
                  <c:v>0.75839484000000001</c:v>
                </c:pt>
                <c:pt idx="504">
                  <c:v>1.2747079799999999</c:v>
                </c:pt>
                <c:pt idx="505">
                  <c:v>0.86753832000000008</c:v>
                </c:pt>
                <c:pt idx="506">
                  <c:v>0.90193049999999986</c:v>
                </c:pt>
                <c:pt idx="507">
                  <c:v>1.0363434899999999</c:v>
                </c:pt>
                <c:pt idx="508">
                  <c:v>2.0752844399999999</c:v>
                </c:pt>
                <c:pt idx="509">
                  <c:v>7.0214531399999993</c:v>
                </c:pt>
                <c:pt idx="510">
                  <c:v>3.5887050999999999</c:v>
                </c:pt>
                <c:pt idx="511">
                  <c:v>5.7920258000000002</c:v>
                </c:pt>
                <c:pt idx="512">
                  <c:v>5.1569175600000001</c:v>
                </c:pt>
                <c:pt idx="513">
                  <c:v>18.756423959999999</c:v>
                </c:pt>
                <c:pt idx="514">
                  <c:v>5.0321239999999996</c:v>
                </c:pt>
                <c:pt idx="515">
                  <c:v>4.8288516999999995</c:v>
                </c:pt>
                <c:pt idx="516">
                  <c:v>5.4953455499999988</c:v>
                </c:pt>
                <c:pt idx="517">
                  <c:v>7.0771165499999986</c:v>
                </c:pt>
                <c:pt idx="518">
                  <c:v>8.8947884999999989</c:v>
                </c:pt>
                <c:pt idx="519">
                  <c:v>5.6448934399999997</c:v>
                </c:pt>
                <c:pt idx="520">
                  <c:v>2.7624450699999987</c:v>
                </c:pt>
                <c:pt idx="521">
                  <c:v>2.5276655999999993</c:v>
                </c:pt>
                <c:pt idx="522">
                  <c:v>5.4876767299999996</c:v>
                </c:pt>
                <c:pt idx="523">
                  <c:v>11.468476799999999</c:v>
                </c:pt>
                <c:pt idx="524">
                  <c:v>10.889435989999997</c:v>
                </c:pt>
                <c:pt idx="525">
                  <c:v>10.288094159999998</c:v>
                </c:pt>
                <c:pt idx="526">
                  <c:v>9.5354024999999982</c:v>
                </c:pt>
                <c:pt idx="527">
                  <c:v>5.853826810000001</c:v>
                </c:pt>
                <c:pt idx="528">
                  <c:v>9.5600248900000029</c:v>
                </c:pt>
                <c:pt idx="529">
                  <c:v>6.4857507199999969</c:v>
                </c:pt>
                <c:pt idx="530">
                  <c:v>6.7139378399999954</c:v>
                </c:pt>
                <c:pt idx="531">
                  <c:v>3.0994498799999985</c:v>
                </c:pt>
                <c:pt idx="532">
                  <c:v>0.45188597999999991</c:v>
                </c:pt>
                <c:pt idx="533">
                  <c:v>1.2668629599999985</c:v>
                </c:pt>
                <c:pt idx="534">
                  <c:v>1.03231458</c:v>
                </c:pt>
                <c:pt idx="535">
                  <c:v>0.55576274999999997</c:v>
                </c:pt>
                <c:pt idx="536">
                  <c:v>0.69095540999999994</c:v>
                </c:pt>
                <c:pt idx="537">
                  <c:v>0.7950467699999999</c:v>
                </c:pt>
                <c:pt idx="538">
                  <c:v>0.44559628000000001</c:v>
                </c:pt>
                <c:pt idx="539">
                  <c:v>0.42071004999999995</c:v>
                </c:pt>
                <c:pt idx="540">
                  <c:v>0.77451455999999996</c:v>
                </c:pt>
                <c:pt idx="541">
                  <c:v>1.01114865</c:v>
                </c:pt>
                <c:pt idx="542">
                  <c:v>0.94418939999999996</c:v>
                </c:pt>
                <c:pt idx="543">
                  <c:v>1.0956223999999999</c:v>
                </c:pt>
                <c:pt idx="544">
                  <c:v>2.1451944999999997</c:v>
                </c:pt>
                <c:pt idx="545">
                  <c:v>9.1480325999999987</c:v>
                </c:pt>
                <c:pt idx="546">
                  <c:v>9.2532370499999992</c:v>
                </c:pt>
                <c:pt idx="547">
                  <c:v>11.548737479999998</c:v>
                </c:pt>
                <c:pt idx="548">
                  <c:v>8.7399759599999989</c:v>
                </c:pt>
                <c:pt idx="549">
                  <c:v>2.7545689799999997</c:v>
                </c:pt>
                <c:pt idx="550">
                  <c:v>19.055688119999996</c:v>
                </c:pt>
                <c:pt idx="551">
                  <c:v>18.765175469999999</c:v>
                </c:pt>
                <c:pt idx="552">
                  <c:v>8.0162514999999992</c:v>
                </c:pt>
                <c:pt idx="553">
                  <c:v>1.0383615900000003</c:v>
                </c:pt>
                <c:pt idx="554">
                  <c:v>3.8431581499999981</c:v>
                </c:pt>
                <c:pt idx="555">
                  <c:v>4.0628046199999979</c:v>
                </c:pt>
                <c:pt idx="556">
                  <c:v>4.8162278499999998</c:v>
                </c:pt>
                <c:pt idx="557">
                  <c:v>6.991170030000001</c:v>
                </c:pt>
                <c:pt idx="558">
                  <c:v>9.0460688200000003</c:v>
                </c:pt>
                <c:pt idx="559">
                  <c:v>6.3089042499999994</c:v>
                </c:pt>
                <c:pt idx="560">
                  <c:v>5.4717756799999995</c:v>
                </c:pt>
                <c:pt idx="561">
                  <c:v>3.0440167999999992</c:v>
                </c:pt>
                <c:pt idx="562">
                  <c:v>4.2502837499999968</c:v>
                </c:pt>
                <c:pt idx="563">
                  <c:v>2.8750557600000004</c:v>
                </c:pt>
                <c:pt idx="564">
                  <c:v>5.7347012799999986</c:v>
                </c:pt>
                <c:pt idx="565">
                  <c:v>0.8675599499999993</c:v>
                </c:pt>
                <c:pt idx="566">
                  <c:v>1.2974390000000005</c:v>
                </c:pt>
                <c:pt idx="567">
                  <c:v>1.5229140800000009</c:v>
                </c:pt>
                <c:pt idx="568">
                  <c:v>1.3666333199999992</c:v>
                </c:pt>
                <c:pt idx="569">
                  <c:v>4.8162506899999968</c:v>
                </c:pt>
                <c:pt idx="570">
                  <c:v>2.9173767000000002</c:v>
                </c:pt>
                <c:pt idx="571">
                  <c:v>1.5238419599999999</c:v>
                </c:pt>
                <c:pt idx="572">
                  <c:v>2.4845183999999993</c:v>
                </c:pt>
                <c:pt idx="573">
                  <c:v>1.6825054700000002</c:v>
                </c:pt>
                <c:pt idx="574">
                  <c:v>0.41813303999999996</c:v>
                </c:pt>
                <c:pt idx="575">
                  <c:v>0.31062289999999998</c:v>
                </c:pt>
                <c:pt idx="576">
                  <c:v>0.54267199999999993</c:v>
                </c:pt>
                <c:pt idx="577">
                  <c:v>0.80124603999999999</c:v>
                </c:pt>
                <c:pt idx="578">
                  <c:v>0.85808069999999981</c:v>
                </c:pt>
                <c:pt idx="579">
                  <c:v>1.0196535</c:v>
                </c:pt>
                <c:pt idx="580">
                  <c:v>1.7230636799999997</c:v>
                </c:pt>
                <c:pt idx="581">
                  <c:v>2.3030780999999996</c:v>
                </c:pt>
                <c:pt idx="582">
                  <c:v>1.9294756799999999</c:v>
                </c:pt>
                <c:pt idx="583">
                  <c:v>7.2561702700000001</c:v>
                </c:pt>
                <c:pt idx="584">
                  <c:v>2.27822244</c:v>
                </c:pt>
                <c:pt idx="585">
                  <c:v>4.6501226999999989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4-8947-9942-08D785010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47519"/>
        <c:axId val="481693935"/>
      </c:scatterChart>
      <c:valAx>
        <c:axId val="46224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93935"/>
        <c:crosses val="autoZero"/>
        <c:crossBetween val="midCat"/>
      </c:valAx>
      <c:valAx>
        <c:axId val="48169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4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arsi!$AD$1</c:f>
              <c:strCache>
                <c:ptCount val="1"/>
                <c:pt idx="0">
                  <c:v>t-3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705728980409241E-2"/>
                  <c:y val="-0.39397956000349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arsi!$F$3:$F$586</c:f>
              <c:numCache>
                <c:formatCode>General</c:formatCode>
                <c:ptCount val="584"/>
                <c:pt idx="0">
                  <c:v>-7.999999999999674E-4</c:v>
                </c:pt>
                <c:pt idx="1">
                  <c:v>-1.2900000000000023E-2</c:v>
                </c:pt>
                <c:pt idx="2">
                  <c:v>-2.3299999999999987E-2</c:v>
                </c:pt>
                <c:pt idx="3">
                  <c:v>-2.7100000000000013E-2</c:v>
                </c:pt>
                <c:pt idx="4">
                  <c:v>-2.2100000000000009E-2</c:v>
                </c:pt>
                <c:pt idx="5">
                  <c:v>-1.1199999999999988E-2</c:v>
                </c:pt>
                <c:pt idx="6">
                  <c:v>4.0000000000000036E-3</c:v>
                </c:pt>
                <c:pt idx="7">
                  <c:v>1.5600000000000003E-2</c:v>
                </c:pt>
                <c:pt idx="8">
                  <c:v>2.629999999999999E-2</c:v>
                </c:pt>
                <c:pt idx="9">
                  <c:v>3.0400000000000038E-2</c:v>
                </c:pt>
                <c:pt idx="10">
                  <c:v>3.7699999999999956E-2</c:v>
                </c:pt>
                <c:pt idx="11">
                  <c:v>3.8300000000000001E-2</c:v>
                </c:pt>
                <c:pt idx="12">
                  <c:v>2.8600000000000014E-2</c:v>
                </c:pt>
                <c:pt idx="13">
                  <c:v>7.0999999999999952E-3</c:v>
                </c:pt>
                <c:pt idx="14">
                  <c:v>-1.3899999999999968E-2</c:v>
                </c:pt>
                <c:pt idx="15">
                  <c:v>-2.1900000000000031E-2</c:v>
                </c:pt>
                <c:pt idx="16">
                  <c:v>-1.7699999999999994E-2</c:v>
                </c:pt>
                <c:pt idx="17">
                  <c:v>-4.799999999999971E-3</c:v>
                </c:pt>
                <c:pt idx="18">
                  <c:v>1.4699999999999991E-2</c:v>
                </c:pt>
                <c:pt idx="19">
                  <c:v>3.6499999999999977E-2</c:v>
                </c:pt>
                <c:pt idx="20">
                  <c:v>5.1400000000000001E-2</c:v>
                </c:pt>
                <c:pt idx="21">
                  <c:v>4.9900000000000055E-2</c:v>
                </c:pt>
                <c:pt idx="22">
                  <c:v>3.2099999999999906E-2</c:v>
                </c:pt>
                <c:pt idx="23">
                  <c:v>1.5100000000000002E-2</c:v>
                </c:pt>
                <c:pt idx="24">
                  <c:v>7.3000000000000842E-3</c:v>
                </c:pt>
                <c:pt idx="25">
                  <c:v>-2.8000000000000247E-3</c:v>
                </c:pt>
                <c:pt idx="26">
                  <c:v>-7.6000000000000512E-3</c:v>
                </c:pt>
                <c:pt idx="27">
                  <c:v>-2.200000000000002E-2</c:v>
                </c:pt>
                <c:pt idx="28">
                  <c:v>-3.6199999999999899E-2</c:v>
                </c:pt>
                <c:pt idx="29">
                  <c:v>-4.8200000000000021E-2</c:v>
                </c:pt>
                <c:pt idx="30">
                  <c:v>-4.3600000000000083E-2</c:v>
                </c:pt>
                <c:pt idx="31">
                  <c:v>-3.2599999999999962E-2</c:v>
                </c:pt>
                <c:pt idx="32">
                  <c:v>-1.8600000000000005E-2</c:v>
                </c:pt>
                <c:pt idx="33">
                  <c:v>-1.2199999999999989E-2</c:v>
                </c:pt>
                <c:pt idx="34">
                  <c:v>-1.2299999999999978E-2</c:v>
                </c:pt>
                <c:pt idx="35">
                  <c:v>-1.4600000000000002E-2</c:v>
                </c:pt>
                <c:pt idx="36">
                  <c:v>-8.5000000000000075E-3</c:v>
                </c:pt>
                <c:pt idx="37">
                  <c:v>-1.5999999999999903E-3</c:v>
                </c:pt>
                <c:pt idx="38">
                  <c:v>-3.5000000000000031E-3</c:v>
                </c:pt>
                <c:pt idx="39">
                  <c:v>-1.5400000000000025E-2</c:v>
                </c:pt>
                <c:pt idx="40">
                  <c:v>-2.849999999999997E-2</c:v>
                </c:pt>
                <c:pt idx="41">
                  <c:v>-2.5700000000001E-2</c:v>
                </c:pt>
                <c:pt idx="42">
                  <c:v>-9.9999999999990097E-3</c:v>
                </c:pt>
                <c:pt idx="43">
                  <c:v>2.7100000000000013E-2</c:v>
                </c:pt>
                <c:pt idx="44">
                  <c:v>6.5699999999999981E-2</c:v>
                </c:pt>
                <c:pt idx="45">
                  <c:v>7.9100000000000004E-2</c:v>
                </c:pt>
                <c:pt idx="46">
                  <c:v>6.1899999999999955E-2</c:v>
                </c:pt>
                <c:pt idx="47">
                  <c:v>2.1900000000000031E-2</c:v>
                </c:pt>
                <c:pt idx="48">
                  <c:v>-1.4900000000000024E-2</c:v>
                </c:pt>
                <c:pt idx="49">
                  <c:v>-3.5699999999999954E-2</c:v>
                </c:pt>
                <c:pt idx="50">
                  <c:v>-3.7600000000000022E-2</c:v>
                </c:pt>
                <c:pt idx="51">
                  <c:v>-2.6600000000000013E-2</c:v>
                </c:pt>
                <c:pt idx="52">
                  <c:v>-9.9999999999999534E-3</c:v>
                </c:pt>
                <c:pt idx="53">
                  <c:v>5.2999999999999714E-3</c:v>
                </c:pt>
                <c:pt idx="54">
                  <c:v>1.7699999999999994E-2</c:v>
                </c:pt>
                <c:pt idx="55">
                  <c:v>3.0499999999999972E-2</c:v>
                </c:pt>
                <c:pt idx="56">
                  <c:v>4.280000000000006E-2</c:v>
                </c:pt>
                <c:pt idx="57">
                  <c:v>4.5899999999999941E-2</c:v>
                </c:pt>
                <c:pt idx="58">
                  <c:v>4.0399999999999991E-2</c:v>
                </c:pt>
                <c:pt idx="59">
                  <c:v>2.0100000000000007E-2</c:v>
                </c:pt>
                <c:pt idx="60">
                  <c:v>6.3000000000000833E-3</c:v>
                </c:pt>
                <c:pt idx="61">
                  <c:v>-1.2000000000000899E-3</c:v>
                </c:pt>
                <c:pt idx="62">
                  <c:v>2.3000000000000798E-3</c:v>
                </c:pt>
                <c:pt idx="63">
                  <c:v>-7.1999999999999842E-3</c:v>
                </c:pt>
                <c:pt idx="64">
                  <c:v>-3.1700000000000061E-2</c:v>
                </c:pt>
                <c:pt idx="65">
                  <c:v>-4.7599999999999976E-2</c:v>
                </c:pt>
                <c:pt idx="66">
                  <c:v>-4.9100000000000033E-2</c:v>
                </c:pt>
                <c:pt idx="67">
                  <c:v>-4.6099999999999974E-2</c:v>
                </c:pt>
                <c:pt idx="68">
                  <c:v>-3.3899999999999986E-2</c:v>
                </c:pt>
                <c:pt idx="69">
                  <c:v>-3.0700000000000005E-2</c:v>
                </c:pt>
                <c:pt idx="70">
                  <c:v>-2.7500000000000024E-2</c:v>
                </c:pt>
                <c:pt idx="71">
                  <c:v>-1.8799999999999983E-2</c:v>
                </c:pt>
                <c:pt idx="72">
                  <c:v>-9.9000000000000199E-3</c:v>
                </c:pt>
                <c:pt idx="73">
                  <c:v>-7.5999999999999956E-3</c:v>
                </c:pt>
                <c:pt idx="74">
                  <c:v>-7.2999999999999732E-3</c:v>
                </c:pt>
                <c:pt idx="75">
                  <c:v>-9.5000000000000084E-3</c:v>
                </c:pt>
                <c:pt idx="76">
                  <c:v>-5.0000000000000044E-4</c:v>
                </c:pt>
                <c:pt idx="77">
                  <c:v>1.2899999999999967E-2</c:v>
                </c:pt>
                <c:pt idx="78">
                  <c:v>2.4800000000000044E-2</c:v>
                </c:pt>
                <c:pt idx="79">
                  <c:v>2.1299999999999986E-2</c:v>
                </c:pt>
                <c:pt idx="80">
                  <c:v>8.5999999999999965E-3</c:v>
                </c:pt>
                <c:pt idx="81">
                  <c:v>2.0000000000000018E-3</c:v>
                </c:pt>
                <c:pt idx="82">
                  <c:v>2.2600000000000009E-2</c:v>
                </c:pt>
                <c:pt idx="83">
                  <c:v>5.6999999999999995E-2</c:v>
                </c:pt>
                <c:pt idx="84">
                  <c:v>7.5200000000000045E-2</c:v>
                </c:pt>
                <c:pt idx="85">
                  <c:v>4.7899999999999943E-2</c:v>
                </c:pt>
                <c:pt idx="86">
                  <c:v>4.2999999999999705E-3</c:v>
                </c:pt>
                <c:pt idx="87">
                  <c:v>-2.7499999999999969E-2</c:v>
                </c:pt>
                <c:pt idx="88">
                  <c:v>-3.8000000000000034E-2</c:v>
                </c:pt>
                <c:pt idx="89">
                  <c:v>-2.5799999999999934E-2</c:v>
                </c:pt>
                <c:pt idx="90">
                  <c:v>2.2999999999999687E-3</c:v>
                </c:pt>
                <c:pt idx="91">
                  <c:v>2.5700000000000056E-2</c:v>
                </c:pt>
                <c:pt idx="92">
                  <c:v>3.5499999999999976E-2</c:v>
                </c:pt>
                <c:pt idx="93">
                  <c:v>3.169999999999995E-2</c:v>
                </c:pt>
                <c:pt idx="94">
                  <c:v>1.9100000000000006E-2</c:v>
                </c:pt>
                <c:pt idx="95">
                  <c:v>1.100000000000001E-2</c:v>
                </c:pt>
                <c:pt idx="96">
                  <c:v>8.7999999999990308E-3</c:v>
                </c:pt>
                <c:pt idx="97">
                  <c:v>5.9000000000010155E-3</c:v>
                </c:pt>
                <c:pt idx="98">
                  <c:v>-4.6000000000000485E-3</c:v>
                </c:pt>
                <c:pt idx="99">
                  <c:v>-2.0699999999999941E-2</c:v>
                </c:pt>
                <c:pt idx="100">
                  <c:v>-3.4500000000000086E-2</c:v>
                </c:pt>
                <c:pt idx="101">
                  <c:v>-3.9799999999999947E-2</c:v>
                </c:pt>
                <c:pt idx="102">
                  <c:v>-4.1100000000000025E-2</c:v>
                </c:pt>
                <c:pt idx="103">
                  <c:v>-3.6599999999999966E-2</c:v>
                </c:pt>
                <c:pt idx="104">
                  <c:v>-3.3100000000000018E-2</c:v>
                </c:pt>
                <c:pt idx="105">
                  <c:v>-3.3700000000000008E-2</c:v>
                </c:pt>
                <c:pt idx="106">
                  <c:v>-2.9600000000000015E-2</c:v>
                </c:pt>
                <c:pt idx="107">
                  <c:v>-2.2799999999999987E-2</c:v>
                </c:pt>
                <c:pt idx="108">
                  <c:v>-1.5400000000000025E-2</c:v>
                </c:pt>
                <c:pt idx="109">
                  <c:v>-9.3999999999999639E-3</c:v>
                </c:pt>
                <c:pt idx="110">
                  <c:v>-6.8000000000000282E-3</c:v>
                </c:pt>
                <c:pt idx="111">
                  <c:v>-6.3999999999999613E-3</c:v>
                </c:pt>
                <c:pt idx="112">
                  <c:v>2.5999999999999912E-3</c:v>
                </c:pt>
                <c:pt idx="113">
                  <c:v>1.7999999999998961E-2</c:v>
                </c:pt>
                <c:pt idx="114">
                  <c:v>3.5400000000001042E-2</c:v>
                </c:pt>
                <c:pt idx="115">
                  <c:v>4.9399999999999999E-2</c:v>
                </c:pt>
                <c:pt idx="116">
                  <c:v>5.7299999999999962E-2</c:v>
                </c:pt>
                <c:pt idx="117">
                  <c:v>5.0499999999999989E-2</c:v>
                </c:pt>
                <c:pt idx="118">
                  <c:v>3.1399999999999983E-2</c:v>
                </c:pt>
                <c:pt idx="119">
                  <c:v>8.80000000000003E-3</c:v>
                </c:pt>
                <c:pt idx="120">
                  <c:v>-6.4999999999999503E-3</c:v>
                </c:pt>
                <c:pt idx="121">
                  <c:v>-1.870000000000005E-2</c:v>
                </c:pt>
                <c:pt idx="122">
                  <c:v>-2.52E-2</c:v>
                </c:pt>
                <c:pt idx="123">
                  <c:v>-2.1199999999999997E-2</c:v>
                </c:pt>
                <c:pt idx="124">
                  <c:v>-1.0099999999999998E-2</c:v>
                </c:pt>
                <c:pt idx="125">
                  <c:v>1.2000000000000344E-3</c:v>
                </c:pt>
                <c:pt idx="126">
                  <c:v>6.5000000000000058E-3</c:v>
                </c:pt>
                <c:pt idx="127">
                  <c:v>8.69999999999993E-3</c:v>
                </c:pt>
                <c:pt idx="128">
                  <c:v>1.7199999999999993E-2</c:v>
                </c:pt>
                <c:pt idx="129">
                  <c:v>2.7200000000000002E-2</c:v>
                </c:pt>
                <c:pt idx="130">
                  <c:v>3.2200000000000006E-2</c:v>
                </c:pt>
                <c:pt idx="131">
                  <c:v>2.52E-2</c:v>
                </c:pt>
                <c:pt idx="132">
                  <c:v>1.21E-2</c:v>
                </c:pt>
                <c:pt idx="133">
                  <c:v>-3.9999999999995595E-4</c:v>
                </c:pt>
                <c:pt idx="134">
                  <c:v>-7.8000000000000291E-3</c:v>
                </c:pt>
                <c:pt idx="135">
                  <c:v>-6.5999999999999392E-3</c:v>
                </c:pt>
                <c:pt idx="136">
                  <c:v>-1.8000000000000238E-3</c:v>
                </c:pt>
                <c:pt idx="137">
                  <c:v>-8.3999999999999631E-3</c:v>
                </c:pt>
                <c:pt idx="138">
                  <c:v>-1.5700000000000047E-2</c:v>
                </c:pt>
                <c:pt idx="139">
                  <c:v>-1.8399999999999972E-2</c:v>
                </c:pt>
                <c:pt idx="140">
                  <c:v>-1.980000000000004E-2</c:v>
                </c:pt>
                <c:pt idx="141">
                  <c:v>-2.4499999999999966E-2</c:v>
                </c:pt>
                <c:pt idx="142">
                  <c:v>-2.8000000000000025E-2</c:v>
                </c:pt>
                <c:pt idx="143">
                  <c:v>-3.1200000000000006E-2</c:v>
                </c:pt>
                <c:pt idx="144">
                  <c:v>-2.7200000000000002E-2</c:v>
                </c:pt>
                <c:pt idx="145">
                  <c:v>-1.9499999999999962E-2</c:v>
                </c:pt>
                <c:pt idx="146">
                  <c:v>-1.3700000000000045E-2</c:v>
                </c:pt>
                <c:pt idx="147">
                  <c:v>-1.4499999999999957E-2</c:v>
                </c:pt>
                <c:pt idx="148">
                  <c:v>-1.8500000000000016E-2</c:v>
                </c:pt>
                <c:pt idx="149">
                  <c:v>-1.3799999999999979E-2</c:v>
                </c:pt>
                <c:pt idx="150">
                  <c:v>-5.0000000000000044E-4</c:v>
                </c:pt>
                <c:pt idx="151">
                  <c:v>2.2799999999999987E-2</c:v>
                </c:pt>
                <c:pt idx="152">
                  <c:v>4.6800000000000008E-2</c:v>
                </c:pt>
                <c:pt idx="153">
                  <c:v>5.2499999999999991E-2</c:v>
                </c:pt>
                <c:pt idx="154">
                  <c:v>4.0500000000000036E-2</c:v>
                </c:pt>
                <c:pt idx="155">
                  <c:v>2.2499999999999964E-2</c:v>
                </c:pt>
                <c:pt idx="156">
                  <c:v>4.3999999999999595E-3</c:v>
                </c:pt>
                <c:pt idx="157">
                  <c:v>-4.6999999999999265E-3</c:v>
                </c:pt>
                <c:pt idx="158">
                  <c:v>-7.0000000000000062E-3</c:v>
                </c:pt>
                <c:pt idx="159">
                  <c:v>-4.5000000000000595E-3</c:v>
                </c:pt>
                <c:pt idx="160">
                  <c:v>-1.0000000000000009E-3</c:v>
                </c:pt>
                <c:pt idx="161">
                  <c:v>3.7000000000000366E-3</c:v>
                </c:pt>
                <c:pt idx="162">
                  <c:v>7.0999999999999952E-3</c:v>
                </c:pt>
                <c:pt idx="163">
                  <c:v>8.3999999999999631E-3</c:v>
                </c:pt>
                <c:pt idx="164">
                  <c:v>9.199999999999986E-3</c:v>
                </c:pt>
                <c:pt idx="165">
                  <c:v>1.6900000000000026E-2</c:v>
                </c:pt>
                <c:pt idx="166">
                  <c:v>2.4800000000000044E-2</c:v>
                </c:pt>
                <c:pt idx="167">
                  <c:v>2.8100000000000014E-2</c:v>
                </c:pt>
                <c:pt idx="168">
                  <c:v>2.8200000000000003E-2</c:v>
                </c:pt>
                <c:pt idx="169">
                  <c:v>1.3299999999999979E-2</c:v>
                </c:pt>
                <c:pt idx="170">
                  <c:v>2.9000000000000137E-3</c:v>
                </c:pt>
                <c:pt idx="171">
                  <c:v>-1.2600000000000056E-2</c:v>
                </c:pt>
                <c:pt idx="172">
                  <c:v>-2.1900000000000031E-2</c:v>
                </c:pt>
                <c:pt idx="173">
                  <c:v>-3.4699999999999953E-2</c:v>
                </c:pt>
                <c:pt idx="174">
                  <c:v>-4.1699999999999959E-2</c:v>
                </c:pt>
                <c:pt idx="175">
                  <c:v>-4.6600000000000086E-2</c:v>
                </c:pt>
                <c:pt idx="176">
                  <c:v>-4.7699999999999965E-2</c:v>
                </c:pt>
                <c:pt idx="177">
                  <c:v>-4.4300000000000006E-2</c:v>
                </c:pt>
                <c:pt idx="178">
                  <c:v>-3.6299999999999999E-2</c:v>
                </c:pt>
                <c:pt idx="179">
                  <c:v>-2.6100000000000012E-2</c:v>
                </c:pt>
                <c:pt idx="180">
                  <c:v>-1.6799999999999982E-2</c:v>
                </c:pt>
                <c:pt idx="181">
                  <c:v>-1.1599999999999999E-2</c:v>
                </c:pt>
                <c:pt idx="182">
                  <c:v>-1.0199999999999987E-2</c:v>
                </c:pt>
                <c:pt idx="183">
                  <c:v>-1.2900000000000023E-2</c:v>
                </c:pt>
                <c:pt idx="184">
                  <c:v>-1.3899999999999968E-2</c:v>
                </c:pt>
                <c:pt idx="185">
                  <c:v>-1.040000000000002E-2</c:v>
                </c:pt>
                <c:pt idx="186">
                  <c:v>-5.0000000000000044E-3</c:v>
                </c:pt>
                <c:pt idx="187">
                  <c:v>3.4000000000000141E-3</c:v>
                </c:pt>
                <c:pt idx="188">
                  <c:v>1.6699999999999993E-2</c:v>
                </c:pt>
                <c:pt idx="189">
                  <c:v>3.4200000000000008E-2</c:v>
                </c:pt>
                <c:pt idx="190">
                  <c:v>4.6700000000000019E-2</c:v>
                </c:pt>
                <c:pt idx="191">
                  <c:v>4.8799999999999955E-2</c:v>
                </c:pt>
                <c:pt idx="192">
                  <c:v>3.6899999999999045E-2</c:v>
                </c:pt>
                <c:pt idx="193">
                  <c:v>2.2000000000000963E-2</c:v>
                </c:pt>
                <c:pt idx="194">
                  <c:v>1.369999999999999E-2</c:v>
                </c:pt>
                <c:pt idx="195">
                  <c:v>7.1000000000000507E-3</c:v>
                </c:pt>
                <c:pt idx="196">
                  <c:v>5.0999999999999934E-3</c:v>
                </c:pt>
                <c:pt idx="197">
                  <c:v>6.1999999999999833E-3</c:v>
                </c:pt>
                <c:pt idx="198">
                  <c:v>1.1399999999999966E-2</c:v>
                </c:pt>
                <c:pt idx="199">
                  <c:v>1.9499999999999074E-2</c:v>
                </c:pt>
                <c:pt idx="200">
                  <c:v>2.9700000000000948E-2</c:v>
                </c:pt>
                <c:pt idx="201">
                  <c:v>3.6399999999999988E-2</c:v>
                </c:pt>
                <c:pt idx="202">
                  <c:v>3.3499999999999974E-2</c:v>
                </c:pt>
                <c:pt idx="203">
                  <c:v>1.6900000000000026E-2</c:v>
                </c:pt>
                <c:pt idx="204">
                  <c:v>1.0999999999999899E-3</c:v>
                </c:pt>
                <c:pt idx="205">
                  <c:v>-7.3999999999999622E-3</c:v>
                </c:pt>
                <c:pt idx="206">
                  <c:v>-1.4600000000000057E-2</c:v>
                </c:pt>
                <c:pt idx="207">
                  <c:v>-2.1699999999999942E-2</c:v>
                </c:pt>
                <c:pt idx="208">
                  <c:v>-1.6199999999999992E-2</c:v>
                </c:pt>
                <c:pt idx="209">
                  <c:v>-7.7000000000000401E-3</c:v>
                </c:pt>
                <c:pt idx="210">
                  <c:v>-8.900000000000019E-3</c:v>
                </c:pt>
                <c:pt idx="211">
                  <c:v>-2.0399999999999974E-2</c:v>
                </c:pt>
                <c:pt idx="212">
                  <c:v>-3.9000000000000035E-2</c:v>
                </c:pt>
                <c:pt idx="213">
                  <c:v>-5.419999999999997E-2</c:v>
                </c:pt>
                <c:pt idx="214">
                  <c:v>-5.479999999999996E-2</c:v>
                </c:pt>
                <c:pt idx="215">
                  <c:v>-3.670000000000001E-2</c:v>
                </c:pt>
                <c:pt idx="216">
                  <c:v>-1.3300000000000034E-2</c:v>
                </c:pt>
                <c:pt idx="217">
                  <c:v>4.400000000000015E-3</c:v>
                </c:pt>
                <c:pt idx="218">
                  <c:v>1.0699999999999987E-2</c:v>
                </c:pt>
                <c:pt idx="219">
                  <c:v>-1.6999999999999793E-3</c:v>
                </c:pt>
                <c:pt idx="220">
                  <c:v>-1.5199999999999991E-2</c:v>
                </c:pt>
                <c:pt idx="221">
                  <c:v>-2.0799999999999985E-2</c:v>
                </c:pt>
                <c:pt idx="222">
                  <c:v>-1.3200000000000045E-2</c:v>
                </c:pt>
                <c:pt idx="223">
                  <c:v>8.4000000000000186E-3</c:v>
                </c:pt>
                <c:pt idx="224">
                  <c:v>3.1299999999999994E-2</c:v>
                </c:pt>
                <c:pt idx="225">
                  <c:v>4.2899999999999994E-2</c:v>
                </c:pt>
                <c:pt idx="226">
                  <c:v>3.5000000000000031E-2</c:v>
                </c:pt>
                <c:pt idx="227">
                  <c:v>1.6199999999999992E-2</c:v>
                </c:pt>
                <c:pt idx="228">
                  <c:v>9.000000000000119E-4</c:v>
                </c:pt>
                <c:pt idx="229">
                  <c:v>-8.700000000000041E-3</c:v>
                </c:pt>
                <c:pt idx="230">
                  <c:v>-2.0899999999999974E-2</c:v>
                </c:pt>
                <c:pt idx="231">
                  <c:v>-2.5299999999999989E-2</c:v>
                </c:pt>
                <c:pt idx="232">
                  <c:v>-2.2299999999999986E-2</c:v>
                </c:pt>
                <c:pt idx="233">
                  <c:v>-9.000000000000008E-3</c:v>
                </c:pt>
                <c:pt idx="234">
                  <c:v>1.6299999999999981E-2</c:v>
                </c:pt>
                <c:pt idx="235">
                  <c:v>4.3299999999999006E-2</c:v>
                </c:pt>
                <c:pt idx="236">
                  <c:v>6.080000000000102E-2</c:v>
                </c:pt>
                <c:pt idx="237">
                  <c:v>5.8899999999999952E-2</c:v>
                </c:pt>
                <c:pt idx="238">
                  <c:v>4.4900000000000051E-2</c:v>
                </c:pt>
                <c:pt idx="239">
                  <c:v>2.0399999999999974E-2</c:v>
                </c:pt>
                <c:pt idx="240">
                  <c:v>1.7000000000000348E-3</c:v>
                </c:pt>
                <c:pt idx="241">
                  <c:v>-1.2500000000000067E-2</c:v>
                </c:pt>
                <c:pt idx="242">
                  <c:v>9.9999999999988987E-5</c:v>
                </c:pt>
                <c:pt idx="243">
                  <c:v>6.9000000000000172E-3</c:v>
                </c:pt>
                <c:pt idx="244">
                  <c:v>-4.4999999999999485E-3</c:v>
                </c:pt>
                <c:pt idx="245">
                  <c:v>-3.2200000000000006E-2</c:v>
                </c:pt>
                <c:pt idx="246">
                  <c:v>-5.0800000000000067E-2</c:v>
                </c:pt>
                <c:pt idx="247">
                  <c:v>-5.1199999999999968E-2</c:v>
                </c:pt>
                <c:pt idx="248">
                  <c:v>-3.73E-2</c:v>
                </c:pt>
                <c:pt idx="249">
                  <c:v>-2.1100000000000008E-2</c:v>
                </c:pt>
                <c:pt idx="250">
                  <c:v>-1.3100000000000001E-2</c:v>
                </c:pt>
                <c:pt idx="251">
                  <c:v>-1.6499999999999959E-2</c:v>
                </c:pt>
                <c:pt idx="252">
                  <c:v>-1.6900000000000026E-2</c:v>
                </c:pt>
                <c:pt idx="253">
                  <c:v>-1.479999999999998E-2</c:v>
                </c:pt>
                <c:pt idx="254">
                  <c:v>-8.0999999999999961E-3</c:v>
                </c:pt>
                <c:pt idx="255">
                  <c:v>6.3999999999999613E-3</c:v>
                </c:pt>
                <c:pt idx="256">
                  <c:v>2.8000000000000025E-2</c:v>
                </c:pt>
                <c:pt idx="257">
                  <c:v>4.2899999999999994E-2</c:v>
                </c:pt>
                <c:pt idx="258">
                  <c:v>5.3599999999999981E-2</c:v>
                </c:pt>
                <c:pt idx="259">
                  <c:v>5.0199999999999967E-2</c:v>
                </c:pt>
                <c:pt idx="260">
                  <c:v>3.1300000000000106E-2</c:v>
                </c:pt>
                <c:pt idx="261">
                  <c:v>1.6899999999999915E-2</c:v>
                </c:pt>
                <c:pt idx="262">
                  <c:v>1.0800000000000032E-2</c:v>
                </c:pt>
                <c:pt idx="263">
                  <c:v>5.2999999999999714E-3</c:v>
                </c:pt>
                <c:pt idx="264">
                  <c:v>2.7000000000000357E-3</c:v>
                </c:pt>
                <c:pt idx="265">
                  <c:v>-8.600000000000052E-3</c:v>
                </c:pt>
                <c:pt idx="266">
                  <c:v>-2.1299999999999986E-2</c:v>
                </c:pt>
                <c:pt idx="267">
                  <c:v>-3.4599999999999964E-2</c:v>
                </c:pt>
                <c:pt idx="268">
                  <c:v>-3.2299999999999995E-2</c:v>
                </c:pt>
                <c:pt idx="269">
                  <c:v>-2.0299999999999985E-2</c:v>
                </c:pt>
                <c:pt idx="270">
                  <c:v>-4.6000000000000485E-3</c:v>
                </c:pt>
                <c:pt idx="271">
                  <c:v>1.3700000000000045E-2</c:v>
                </c:pt>
                <c:pt idx="272">
                  <c:v>2.9399999999999982E-2</c:v>
                </c:pt>
                <c:pt idx="273">
                  <c:v>3.7100000000000022E-2</c:v>
                </c:pt>
                <c:pt idx="274">
                  <c:v>3.2100000000000017E-2</c:v>
                </c:pt>
                <c:pt idx="275">
                  <c:v>1.7299999999999982E-2</c:v>
                </c:pt>
                <c:pt idx="276">
                  <c:v>1.1799999999999922E-2</c:v>
                </c:pt>
                <c:pt idx="277">
                  <c:v>8.5000000000000631E-3</c:v>
                </c:pt>
                <c:pt idx="278">
                  <c:v>-2.9000000000000137E-3</c:v>
                </c:pt>
                <c:pt idx="279">
                  <c:v>-1.9000000000000017E-2</c:v>
                </c:pt>
                <c:pt idx="280">
                  <c:v>-2.8299999999999992E-2</c:v>
                </c:pt>
                <c:pt idx="281">
                  <c:v>-3.5599999999999965E-2</c:v>
                </c:pt>
                <c:pt idx="282">
                  <c:v>-4.2000000000000037E-2</c:v>
                </c:pt>
                <c:pt idx="283">
                  <c:v>-3.9599999999999969E-2</c:v>
                </c:pt>
                <c:pt idx="284">
                  <c:v>-3.5399999999999987E-2</c:v>
                </c:pt>
                <c:pt idx="285">
                  <c:v>-3.3100000000000018E-2</c:v>
                </c:pt>
                <c:pt idx="286">
                  <c:v>-2.5600000000000012E-2</c:v>
                </c:pt>
                <c:pt idx="287">
                  <c:v>-1.7699999999999994E-2</c:v>
                </c:pt>
                <c:pt idx="288">
                  <c:v>-1.4000000000000012E-2</c:v>
                </c:pt>
                <c:pt idx="289">
                  <c:v>-1.150000000000001E-2</c:v>
                </c:pt>
                <c:pt idx="290">
                  <c:v>-1.0000000000000009E-2</c:v>
                </c:pt>
                <c:pt idx="291">
                  <c:v>-9.099999999999997E-3</c:v>
                </c:pt>
                <c:pt idx="292">
                  <c:v>-4.2999999999999705E-3</c:v>
                </c:pt>
                <c:pt idx="293">
                  <c:v>1.0999999999999899E-3</c:v>
                </c:pt>
                <c:pt idx="294">
                  <c:v>6.3000000000000278E-3</c:v>
                </c:pt>
                <c:pt idx="295">
                  <c:v>5.8999999999999608E-3</c:v>
                </c:pt>
                <c:pt idx="296">
                  <c:v>3.7000000000000366E-3</c:v>
                </c:pt>
                <c:pt idx="297">
                  <c:v>1.3999999999999568E-3</c:v>
                </c:pt>
                <c:pt idx="298">
                  <c:v>7.8000000000000291E-3</c:v>
                </c:pt>
                <c:pt idx="299">
                  <c:v>2.2199999999999998E-2</c:v>
                </c:pt>
                <c:pt idx="300">
                  <c:v>3.6899999999999988E-2</c:v>
                </c:pt>
                <c:pt idx="301">
                  <c:v>4.0000000000000036E-2</c:v>
                </c:pt>
                <c:pt idx="302">
                  <c:v>3.4799999999999998E-2</c:v>
                </c:pt>
                <c:pt idx="303">
                  <c:v>2.7200000000000002E-2</c:v>
                </c:pt>
                <c:pt idx="304">
                  <c:v>1.8699999999999994E-2</c:v>
                </c:pt>
                <c:pt idx="305">
                  <c:v>1.7100000000000004E-2</c:v>
                </c:pt>
                <c:pt idx="306">
                  <c:v>1.7100000000000004E-2</c:v>
                </c:pt>
                <c:pt idx="307">
                  <c:v>2.2399999999999975E-2</c:v>
                </c:pt>
                <c:pt idx="308">
                  <c:v>2.3699999999999943E-2</c:v>
                </c:pt>
                <c:pt idx="309">
                  <c:v>2.4700000000000055E-2</c:v>
                </c:pt>
                <c:pt idx="310">
                  <c:v>2.1499999999999964E-2</c:v>
                </c:pt>
                <c:pt idx="311">
                  <c:v>1.7500000000000071E-2</c:v>
                </c:pt>
                <c:pt idx="312">
                  <c:v>1.8100000000000005E-2</c:v>
                </c:pt>
                <c:pt idx="313">
                  <c:v>1.1199999999999988E-2</c:v>
                </c:pt>
                <c:pt idx="314">
                  <c:v>1.4999999999999458E-3</c:v>
                </c:pt>
                <c:pt idx="315">
                  <c:v>-2.1000000000000019E-2</c:v>
                </c:pt>
                <c:pt idx="316">
                  <c:v>-3.3299999999999996E-2</c:v>
                </c:pt>
                <c:pt idx="317">
                  <c:v>-3.9599999999999969E-2</c:v>
                </c:pt>
                <c:pt idx="318">
                  <c:v>-3.279999999999994E-2</c:v>
                </c:pt>
                <c:pt idx="319">
                  <c:v>-2.6800000000000046E-2</c:v>
                </c:pt>
                <c:pt idx="320">
                  <c:v>-2.9299999999999993E-2</c:v>
                </c:pt>
                <c:pt idx="321">
                  <c:v>-3.7500000000000033E-2</c:v>
                </c:pt>
                <c:pt idx="322">
                  <c:v>-4.4300000000000006E-2</c:v>
                </c:pt>
                <c:pt idx="323">
                  <c:v>-4.3099999999999972E-2</c:v>
                </c:pt>
                <c:pt idx="324">
                  <c:v>-3.4399999999999986E-2</c:v>
                </c:pt>
                <c:pt idx="325">
                  <c:v>-2.1500000000000019E-2</c:v>
                </c:pt>
                <c:pt idx="326">
                  <c:v>-1.6600000000000004E-2</c:v>
                </c:pt>
                <c:pt idx="327">
                  <c:v>-1.4500000000000013E-2</c:v>
                </c:pt>
                <c:pt idx="328">
                  <c:v>-1.5000000000000957E-2</c:v>
                </c:pt>
                <c:pt idx="329">
                  <c:v>-9.9999999999990097E-3</c:v>
                </c:pt>
                <c:pt idx="330">
                  <c:v>1.0999999999999899E-3</c:v>
                </c:pt>
                <c:pt idx="331">
                  <c:v>1.8299999999999983E-2</c:v>
                </c:pt>
                <c:pt idx="332">
                  <c:v>3.9700000000000013E-2</c:v>
                </c:pt>
                <c:pt idx="333">
                  <c:v>6.1300000000000021E-2</c:v>
                </c:pt>
                <c:pt idx="334">
                  <c:v>6.1399999999999955E-2</c:v>
                </c:pt>
                <c:pt idx="335">
                  <c:v>4.4100000000000028E-2</c:v>
                </c:pt>
                <c:pt idx="336">
                  <c:v>1.4900000000000024E-2</c:v>
                </c:pt>
                <c:pt idx="337">
                  <c:v>-1.040000000000002E-2</c:v>
                </c:pt>
                <c:pt idx="338">
                  <c:v>-3.3799999999999997E-2</c:v>
                </c:pt>
                <c:pt idx="339">
                  <c:v>-2.6500000000000024E-2</c:v>
                </c:pt>
                <c:pt idx="340">
                  <c:v>-9.5999999999999974E-3</c:v>
                </c:pt>
                <c:pt idx="341">
                  <c:v>1.9000000000000017E-2</c:v>
                </c:pt>
                <c:pt idx="342">
                  <c:v>4.1899999999999993E-2</c:v>
                </c:pt>
                <c:pt idx="343">
                  <c:v>5.1999999999999991E-2</c:v>
                </c:pt>
                <c:pt idx="344">
                  <c:v>4.6399999999999997E-2</c:v>
                </c:pt>
                <c:pt idx="345">
                  <c:v>3.6100000000000021E-2</c:v>
                </c:pt>
                <c:pt idx="346">
                  <c:v>2.1699999999999942E-2</c:v>
                </c:pt>
                <c:pt idx="347">
                  <c:v>1.22000000000001E-2</c:v>
                </c:pt>
                <c:pt idx="348">
                  <c:v>7.6999999999999291E-3</c:v>
                </c:pt>
                <c:pt idx="349">
                  <c:v>7.5000000000000622E-3</c:v>
                </c:pt>
                <c:pt idx="350">
                  <c:v>2.1999999999999797E-3</c:v>
                </c:pt>
                <c:pt idx="351">
                  <c:v>-1.0400000000000076E-2</c:v>
                </c:pt>
                <c:pt idx="352">
                  <c:v>-2.7999999999999914E-2</c:v>
                </c:pt>
                <c:pt idx="353">
                  <c:v>-3.8800000000000057E-2</c:v>
                </c:pt>
                <c:pt idx="354">
                  <c:v>-4.6399999999999997E-2</c:v>
                </c:pt>
                <c:pt idx="355">
                  <c:v>-4.6499999999999986E-2</c:v>
                </c:pt>
                <c:pt idx="356">
                  <c:v>-4.3200000000000016E-2</c:v>
                </c:pt>
                <c:pt idx="357">
                  <c:v>-3.7999999999999978E-2</c:v>
                </c:pt>
                <c:pt idx="358">
                  <c:v>-3.0399999999999983E-2</c:v>
                </c:pt>
                <c:pt idx="359">
                  <c:v>-2.2100000000000009E-2</c:v>
                </c:pt>
                <c:pt idx="360">
                  <c:v>-1.7000000000000015E-2</c:v>
                </c:pt>
                <c:pt idx="361">
                  <c:v>-1.4100000000000001E-2</c:v>
                </c:pt>
                <c:pt idx="362">
                  <c:v>-1.589999999999997E-2</c:v>
                </c:pt>
                <c:pt idx="363">
                  <c:v>-1.8199999999999994E-2</c:v>
                </c:pt>
                <c:pt idx="364">
                  <c:v>-1.3400000000000023E-2</c:v>
                </c:pt>
                <c:pt idx="365">
                  <c:v>-5.0000000000000044E-4</c:v>
                </c:pt>
                <c:pt idx="366">
                  <c:v>2.3199999999999998E-2</c:v>
                </c:pt>
                <c:pt idx="367">
                  <c:v>4.9099999999999977E-2</c:v>
                </c:pt>
                <c:pt idx="368">
                  <c:v>6.8099999999999994E-2</c:v>
                </c:pt>
                <c:pt idx="369">
                  <c:v>6.1700000000000033E-2</c:v>
                </c:pt>
                <c:pt idx="370">
                  <c:v>4.2400000000000049E-2</c:v>
                </c:pt>
                <c:pt idx="371">
                  <c:v>1.969999999999994E-2</c:v>
                </c:pt>
                <c:pt idx="372">
                  <c:v>4.6000000000000485E-3</c:v>
                </c:pt>
                <c:pt idx="373">
                  <c:v>-6.6000000000000503E-3</c:v>
                </c:pt>
                <c:pt idx="374">
                  <c:v>-1.7399999999999971E-2</c:v>
                </c:pt>
                <c:pt idx="375">
                  <c:v>-2.4000000000000021E-2</c:v>
                </c:pt>
                <c:pt idx="376">
                  <c:v>-2.1399999999999975E-2</c:v>
                </c:pt>
                <c:pt idx="377">
                  <c:v>-1.1599999999999999E-2</c:v>
                </c:pt>
                <c:pt idx="378">
                  <c:v>3.999999999999948E-3</c:v>
                </c:pt>
                <c:pt idx="379">
                  <c:v>2.1900000000000031E-2</c:v>
                </c:pt>
                <c:pt idx="380">
                  <c:v>4.2000000000000037E-2</c:v>
                </c:pt>
                <c:pt idx="381">
                  <c:v>5.2899999999999947E-2</c:v>
                </c:pt>
                <c:pt idx="382">
                  <c:v>4.4800000000000062E-2</c:v>
                </c:pt>
                <c:pt idx="383">
                  <c:v>2.3299999999998988E-2</c:v>
                </c:pt>
                <c:pt idx="384">
                  <c:v>7.0000000000092211E-4</c:v>
                </c:pt>
                <c:pt idx="385">
                  <c:v>-1.0299999999999976E-2</c:v>
                </c:pt>
                <c:pt idx="386">
                  <c:v>-1.0399999999999965E-2</c:v>
                </c:pt>
                <c:pt idx="387">
                  <c:v>-1.1600000000000055E-2</c:v>
                </c:pt>
                <c:pt idx="388">
                  <c:v>-1.2299999999999978E-2</c:v>
                </c:pt>
                <c:pt idx="389">
                  <c:v>-1.4299999999999979E-2</c:v>
                </c:pt>
                <c:pt idx="390">
                  <c:v>-1.9700000000000051E-2</c:v>
                </c:pt>
                <c:pt idx="391">
                  <c:v>-3.279999999999994E-2</c:v>
                </c:pt>
                <c:pt idx="392">
                  <c:v>-4.3499999999999983E-2</c:v>
                </c:pt>
                <c:pt idx="393">
                  <c:v>-5.1700000000000024E-2</c:v>
                </c:pt>
                <c:pt idx="394">
                  <c:v>-4.6499999999999986E-2</c:v>
                </c:pt>
                <c:pt idx="395">
                  <c:v>-3.4900000000000042E-2</c:v>
                </c:pt>
                <c:pt idx="396">
                  <c:v>-2.3899999999999977E-2</c:v>
                </c:pt>
                <c:pt idx="397">
                  <c:v>-1.8000000000000016E-2</c:v>
                </c:pt>
                <c:pt idx="398">
                  <c:v>-1.4500000000000013E-2</c:v>
                </c:pt>
                <c:pt idx="399">
                  <c:v>-9.4999999999999529E-3</c:v>
                </c:pt>
                <c:pt idx="400">
                  <c:v>1.2999999999999678E-3</c:v>
                </c:pt>
                <c:pt idx="401">
                  <c:v>1.4400000000000024E-2</c:v>
                </c:pt>
                <c:pt idx="402">
                  <c:v>2.899999999999997E-2</c:v>
                </c:pt>
                <c:pt idx="403">
                  <c:v>4.1399999999999992E-2</c:v>
                </c:pt>
                <c:pt idx="404">
                  <c:v>4.2000000000000037E-2</c:v>
                </c:pt>
                <c:pt idx="405">
                  <c:v>3.2399999999999984E-2</c:v>
                </c:pt>
                <c:pt idx="406">
                  <c:v>1.6799999999999982E-2</c:v>
                </c:pt>
                <c:pt idx="407">
                  <c:v>8.0000000000000071E-3</c:v>
                </c:pt>
                <c:pt idx="408">
                  <c:v>8.80000000000003E-3</c:v>
                </c:pt>
                <c:pt idx="409">
                  <c:v>4.6999999999999265E-3</c:v>
                </c:pt>
                <c:pt idx="410">
                  <c:v>-6.4999999999999503E-3</c:v>
                </c:pt>
                <c:pt idx="411">
                  <c:v>-2.5600000000000012E-2</c:v>
                </c:pt>
                <c:pt idx="412">
                  <c:v>-2.9999999999999971E-2</c:v>
                </c:pt>
                <c:pt idx="413">
                  <c:v>-2.1199999999999997E-2</c:v>
                </c:pt>
                <c:pt idx="414">
                  <c:v>2.5999999999999912E-3</c:v>
                </c:pt>
                <c:pt idx="415">
                  <c:v>3.0799999999999994E-2</c:v>
                </c:pt>
                <c:pt idx="416">
                  <c:v>4.7599999999999976E-2</c:v>
                </c:pt>
                <c:pt idx="417">
                  <c:v>4.720000000000002E-2</c:v>
                </c:pt>
                <c:pt idx="418">
                  <c:v>3.5900000000000043E-2</c:v>
                </c:pt>
                <c:pt idx="419">
                  <c:v>2.6599999999999957E-2</c:v>
                </c:pt>
                <c:pt idx="420">
                  <c:v>1.9900000000000029E-2</c:v>
                </c:pt>
                <c:pt idx="421">
                  <c:v>1.4499999999999957E-2</c:v>
                </c:pt>
                <c:pt idx="422">
                  <c:v>9.7000000000000419E-3</c:v>
                </c:pt>
                <c:pt idx="423">
                  <c:v>2.2999999999999687E-3</c:v>
                </c:pt>
                <c:pt idx="424">
                  <c:v>-2.1499999999999964E-2</c:v>
                </c:pt>
                <c:pt idx="425">
                  <c:v>-3.6700000000000066E-2</c:v>
                </c:pt>
                <c:pt idx="426">
                  <c:v>-4.3999999999999928E-2</c:v>
                </c:pt>
                <c:pt idx="427">
                  <c:v>-4.3300000000000005E-2</c:v>
                </c:pt>
                <c:pt idx="428">
                  <c:v>-3.8900000000000046E-2</c:v>
                </c:pt>
                <c:pt idx="429">
                  <c:v>-3.6899999999999988E-2</c:v>
                </c:pt>
                <c:pt idx="430">
                  <c:v>-3.5799999999999998E-2</c:v>
                </c:pt>
                <c:pt idx="431">
                  <c:v>-3.3299999999999996E-2</c:v>
                </c:pt>
                <c:pt idx="432">
                  <c:v>-2.7100000000000013E-2</c:v>
                </c:pt>
                <c:pt idx="433">
                  <c:v>-2.1100000000000008E-2</c:v>
                </c:pt>
                <c:pt idx="434">
                  <c:v>-1.699999999999996E-2</c:v>
                </c:pt>
                <c:pt idx="435">
                  <c:v>-1.5100000000000002E-2</c:v>
                </c:pt>
                <c:pt idx="436">
                  <c:v>-1.0500000000000009E-2</c:v>
                </c:pt>
                <c:pt idx="437">
                  <c:v>-4.0999999999999925E-3</c:v>
                </c:pt>
                <c:pt idx="438">
                  <c:v>3.0000000000000027E-3</c:v>
                </c:pt>
                <c:pt idx="439">
                  <c:v>8.5999999999999965E-3</c:v>
                </c:pt>
                <c:pt idx="440">
                  <c:v>1.1099999999999999E-2</c:v>
                </c:pt>
                <c:pt idx="441">
                  <c:v>1.21E-2</c:v>
                </c:pt>
                <c:pt idx="442">
                  <c:v>1.9199999999999995E-2</c:v>
                </c:pt>
                <c:pt idx="443">
                  <c:v>2.899999999999997E-2</c:v>
                </c:pt>
                <c:pt idx="444">
                  <c:v>3.8400000000000045E-2</c:v>
                </c:pt>
                <c:pt idx="445">
                  <c:v>3.8599999999999968E-2</c:v>
                </c:pt>
                <c:pt idx="446">
                  <c:v>2.6200000000000001E-2</c:v>
                </c:pt>
                <c:pt idx="447">
                  <c:v>1.3100000000000001E-2</c:v>
                </c:pt>
                <c:pt idx="448">
                  <c:v>9.5999999999999974E-3</c:v>
                </c:pt>
                <c:pt idx="449">
                  <c:v>1.0800000000000032E-2</c:v>
                </c:pt>
                <c:pt idx="450">
                  <c:v>1.4699999999999935E-2</c:v>
                </c:pt>
                <c:pt idx="451">
                  <c:v>2.2299999999999986E-2</c:v>
                </c:pt>
                <c:pt idx="452">
                  <c:v>2.7100000000000013E-2</c:v>
                </c:pt>
                <c:pt idx="453">
                  <c:v>2.9100000000000015E-2</c:v>
                </c:pt>
                <c:pt idx="454">
                  <c:v>2.5900000000000034E-2</c:v>
                </c:pt>
                <c:pt idx="455">
                  <c:v>1.5599999999999947E-2</c:v>
                </c:pt>
                <c:pt idx="456">
                  <c:v>1.0000000000000009E-3</c:v>
                </c:pt>
                <c:pt idx="457">
                  <c:v>-1.529999999999998E-2</c:v>
                </c:pt>
                <c:pt idx="458">
                  <c:v>-3.1499999999999972E-2</c:v>
                </c:pt>
                <c:pt idx="459">
                  <c:v>-2.9399999999999982E-2</c:v>
                </c:pt>
                <c:pt idx="460">
                  <c:v>-2.1399999999999975E-2</c:v>
                </c:pt>
                <c:pt idx="461">
                  <c:v>-1.1800000000000033E-2</c:v>
                </c:pt>
                <c:pt idx="462">
                  <c:v>-1.3600000000000056E-2</c:v>
                </c:pt>
                <c:pt idx="463">
                  <c:v>-2.3199999999999943E-2</c:v>
                </c:pt>
                <c:pt idx="464">
                  <c:v>-3.4100000000000019E-2</c:v>
                </c:pt>
                <c:pt idx="465">
                  <c:v>-3.7200000000000011E-2</c:v>
                </c:pt>
                <c:pt idx="466">
                  <c:v>-3.3499999999999974E-2</c:v>
                </c:pt>
                <c:pt idx="467">
                  <c:v>-2.5500000000000023E-2</c:v>
                </c:pt>
                <c:pt idx="468">
                  <c:v>-1.8399999999999972E-2</c:v>
                </c:pt>
                <c:pt idx="469">
                  <c:v>-1.3400000000000023E-2</c:v>
                </c:pt>
                <c:pt idx="470">
                  <c:v>-9.5000000000000084E-3</c:v>
                </c:pt>
                <c:pt idx="471">
                  <c:v>-7.2999999999999732E-3</c:v>
                </c:pt>
                <c:pt idx="472">
                  <c:v>-1.8000000000000238E-3</c:v>
                </c:pt>
                <c:pt idx="473">
                  <c:v>3.0000000000000027E-3</c:v>
                </c:pt>
                <c:pt idx="474">
                  <c:v>4.200000000000037E-3</c:v>
                </c:pt>
                <c:pt idx="475">
                  <c:v>2.6999999999999802E-3</c:v>
                </c:pt>
                <c:pt idx="476">
                  <c:v>1.5500000000000014E-2</c:v>
                </c:pt>
                <c:pt idx="477">
                  <c:v>4.4899999999999995E-2</c:v>
                </c:pt>
                <c:pt idx="478">
                  <c:v>7.5000000000000011E-2</c:v>
                </c:pt>
                <c:pt idx="479">
                  <c:v>7.9699999999999938E-2</c:v>
                </c:pt>
                <c:pt idx="480">
                  <c:v>4.7000000000000042E-2</c:v>
                </c:pt>
                <c:pt idx="481">
                  <c:v>9.9000000000000199E-3</c:v>
                </c:pt>
                <c:pt idx="482">
                  <c:v>-1.6299999999999981E-2</c:v>
                </c:pt>
                <c:pt idx="483">
                  <c:v>-3.1400000000000095E-2</c:v>
                </c:pt>
                <c:pt idx="484">
                  <c:v>-2.6999999999999913E-2</c:v>
                </c:pt>
                <c:pt idx="485">
                  <c:v>-9.199999999999986E-3</c:v>
                </c:pt>
                <c:pt idx="486">
                  <c:v>1.0499999999999954E-2</c:v>
                </c:pt>
                <c:pt idx="487">
                  <c:v>2.4800000000000044E-2</c:v>
                </c:pt>
                <c:pt idx="488">
                  <c:v>3.1799999999999939E-2</c:v>
                </c:pt>
                <c:pt idx="489">
                  <c:v>3.2499999999999973E-2</c:v>
                </c:pt>
                <c:pt idx="490">
                  <c:v>2.2100000000000009E-2</c:v>
                </c:pt>
                <c:pt idx="491">
                  <c:v>5.3000000000000824E-3</c:v>
                </c:pt>
                <c:pt idx="492">
                  <c:v>-7.3000000000000842E-3</c:v>
                </c:pt>
                <c:pt idx="493">
                  <c:v>-1.0399999999999965E-2</c:v>
                </c:pt>
                <c:pt idx="494">
                  <c:v>-8.600000000000052E-3</c:v>
                </c:pt>
                <c:pt idx="495">
                  <c:v>-9.8999999999999089E-3</c:v>
                </c:pt>
                <c:pt idx="496">
                  <c:v>-1.5000000000000013E-2</c:v>
                </c:pt>
                <c:pt idx="497">
                  <c:v>-2.9600000000000071E-2</c:v>
                </c:pt>
                <c:pt idx="498">
                  <c:v>-3.7599999999999967E-2</c:v>
                </c:pt>
                <c:pt idx="499">
                  <c:v>-2.8700000000000003E-2</c:v>
                </c:pt>
                <c:pt idx="500">
                  <c:v>-2.0100000000000007E-2</c:v>
                </c:pt>
                <c:pt idx="501">
                  <c:v>-1.8100000000000005E-2</c:v>
                </c:pt>
                <c:pt idx="502">
                  <c:v>-2.739999999999998E-2</c:v>
                </c:pt>
                <c:pt idx="503">
                  <c:v>-3.460000000000002E-2</c:v>
                </c:pt>
                <c:pt idx="504">
                  <c:v>-3.4599999999999964E-2</c:v>
                </c:pt>
                <c:pt idx="505">
                  <c:v>-2.1900000000000031E-2</c:v>
                </c:pt>
                <c:pt idx="506">
                  <c:v>-9.299999999999975E-3</c:v>
                </c:pt>
                <c:pt idx="507">
                  <c:v>-2.4000000000000132E-3</c:v>
                </c:pt>
                <c:pt idx="508">
                  <c:v>-4.0000000000000036E-3</c:v>
                </c:pt>
                <c:pt idx="509">
                  <c:v>-3.4000000000000141E-3</c:v>
                </c:pt>
                <c:pt idx="510">
                  <c:v>4.9000000000000155E-3</c:v>
                </c:pt>
                <c:pt idx="511">
                  <c:v>1.529999999999998E-2</c:v>
                </c:pt>
                <c:pt idx="512">
                  <c:v>2.4300000000000044E-2</c:v>
                </c:pt>
                <c:pt idx="513">
                  <c:v>3.5299999999999998E-2</c:v>
                </c:pt>
                <c:pt idx="514">
                  <c:v>2.8700000000000003E-2</c:v>
                </c:pt>
                <c:pt idx="515">
                  <c:v>2.8200000000000003E-2</c:v>
                </c:pt>
                <c:pt idx="516">
                  <c:v>2.789999999999998E-2</c:v>
                </c:pt>
                <c:pt idx="517">
                  <c:v>2.0600000000000007E-2</c:v>
                </c:pt>
                <c:pt idx="518">
                  <c:v>7.7000000000000401E-3</c:v>
                </c:pt>
                <c:pt idx="519">
                  <c:v>-4.9000000000000155E-3</c:v>
                </c:pt>
                <c:pt idx="520">
                  <c:v>-1.2700000000000045E-2</c:v>
                </c:pt>
                <c:pt idx="521">
                  <c:v>-1.2500000000000011E-2</c:v>
                </c:pt>
                <c:pt idx="522">
                  <c:v>3.1000000000000472E-3</c:v>
                </c:pt>
                <c:pt idx="523">
                  <c:v>1.8499999999999961E-2</c:v>
                </c:pt>
                <c:pt idx="524">
                  <c:v>2.7100000000000013E-2</c:v>
                </c:pt>
                <c:pt idx="525">
                  <c:v>2.8599999999999959E-2</c:v>
                </c:pt>
                <c:pt idx="526">
                  <c:v>1.8199999999999994E-2</c:v>
                </c:pt>
                <c:pt idx="527">
                  <c:v>2.2500000000000075E-2</c:v>
                </c:pt>
                <c:pt idx="528">
                  <c:v>6.0000000000000053E-3</c:v>
                </c:pt>
                <c:pt idx="529">
                  <c:v>1.9399999999999973E-2</c:v>
                </c:pt>
                <c:pt idx="530">
                  <c:v>1.319999999999999E-2</c:v>
                </c:pt>
                <c:pt idx="531">
                  <c:v>-8.599999999999941E-3</c:v>
                </c:pt>
                <c:pt idx="532">
                  <c:v>-2.1400000000000086E-2</c:v>
                </c:pt>
                <c:pt idx="533">
                  <c:v>-3.5499999999999976E-2</c:v>
                </c:pt>
                <c:pt idx="534">
                  <c:v>-3.620000000000001E-2</c:v>
                </c:pt>
                <c:pt idx="535">
                  <c:v>-3.8999999999999979E-2</c:v>
                </c:pt>
                <c:pt idx="536">
                  <c:v>-4.3600000000000028E-2</c:v>
                </c:pt>
                <c:pt idx="537">
                  <c:v>-4.7199999999999964E-2</c:v>
                </c:pt>
                <c:pt idx="538">
                  <c:v>-4.0300000000000002E-2</c:v>
                </c:pt>
                <c:pt idx="539">
                  <c:v>-2.9100000000000015E-2</c:v>
                </c:pt>
                <c:pt idx="540">
                  <c:v>-1.9000000000000017E-2</c:v>
                </c:pt>
                <c:pt idx="541">
                  <c:v>-1.1499999999999955E-2</c:v>
                </c:pt>
                <c:pt idx="542">
                  <c:v>-8.700000000000041E-3</c:v>
                </c:pt>
                <c:pt idx="543">
                  <c:v>-5.9999999999998943E-4</c:v>
                </c:pt>
                <c:pt idx="544">
                  <c:v>9.000000000000008E-3</c:v>
                </c:pt>
                <c:pt idx="545">
                  <c:v>2.3699999999999999E-2</c:v>
                </c:pt>
                <c:pt idx="546">
                  <c:v>3.6799999999999999E-2</c:v>
                </c:pt>
                <c:pt idx="547">
                  <c:v>3.999999999999998E-2</c:v>
                </c:pt>
                <c:pt idx="548">
                  <c:v>3.8400000000000045E-2</c:v>
                </c:pt>
                <c:pt idx="549">
                  <c:v>4.4699999999999962E-2</c:v>
                </c:pt>
                <c:pt idx="550">
                  <c:v>5.1300000000000012E-2</c:v>
                </c:pt>
                <c:pt idx="551">
                  <c:v>3.169999999999995E-2</c:v>
                </c:pt>
                <c:pt idx="552">
                  <c:v>5.2000000000000934E-3</c:v>
                </c:pt>
                <c:pt idx="553">
                  <c:v>-8.0999999999999961E-3</c:v>
                </c:pt>
                <c:pt idx="554">
                  <c:v>-1.6700000000000048E-2</c:v>
                </c:pt>
                <c:pt idx="555">
                  <c:v>-1.2800000000000034E-2</c:v>
                </c:pt>
                <c:pt idx="556">
                  <c:v>-1.1199999999999988E-2</c:v>
                </c:pt>
                <c:pt idx="557">
                  <c:v>-4.1999999999999815E-3</c:v>
                </c:pt>
                <c:pt idx="558">
                  <c:v>5.0999999999999934E-3</c:v>
                </c:pt>
                <c:pt idx="559">
                  <c:v>2.1900000000000031E-2</c:v>
                </c:pt>
                <c:pt idx="560">
                  <c:v>2.8000000000000025E-2</c:v>
                </c:pt>
                <c:pt idx="561">
                  <c:v>2.6899999999999924E-2</c:v>
                </c:pt>
                <c:pt idx="562">
                  <c:v>2.4000000000000021E-2</c:v>
                </c:pt>
                <c:pt idx="563">
                  <c:v>1.6900000000000026E-2</c:v>
                </c:pt>
                <c:pt idx="564">
                  <c:v>2.4999999999999467E-3</c:v>
                </c:pt>
                <c:pt idx="565">
                  <c:v>-1.7000000000000015E-2</c:v>
                </c:pt>
                <c:pt idx="566">
                  <c:v>-3.5099999999999909E-2</c:v>
                </c:pt>
                <c:pt idx="567">
                  <c:v>-3.0399999999999983E-2</c:v>
                </c:pt>
                <c:pt idx="568">
                  <c:v>-2.2300000000000098E-2</c:v>
                </c:pt>
                <c:pt idx="569">
                  <c:v>-1.4399999999999968E-2</c:v>
                </c:pt>
                <c:pt idx="570">
                  <c:v>-1.1399999999999966E-2</c:v>
                </c:pt>
                <c:pt idx="571">
                  <c:v>-1.2500000000000067E-2</c:v>
                </c:pt>
                <c:pt idx="572">
                  <c:v>-1.749999999999996E-2</c:v>
                </c:pt>
                <c:pt idx="573">
                  <c:v>-2.5700000000000001E-2</c:v>
                </c:pt>
                <c:pt idx="574">
                  <c:v>-3.1499999999999972E-2</c:v>
                </c:pt>
                <c:pt idx="575">
                  <c:v>-3.4100000000000019E-2</c:v>
                </c:pt>
                <c:pt idx="576">
                  <c:v>-3.2899999999999985E-2</c:v>
                </c:pt>
                <c:pt idx="577">
                  <c:v>-2.8900000000000037E-2</c:v>
                </c:pt>
                <c:pt idx="578">
                  <c:v>-1.8499999999999961E-2</c:v>
                </c:pt>
                <c:pt idx="579">
                  <c:v>-1.0099999999999998E-2</c:v>
                </c:pt>
                <c:pt idx="580">
                  <c:v>2.0999999999999908E-3</c:v>
                </c:pt>
                <c:pt idx="581">
                  <c:v>8.6999999999999855E-3</c:v>
                </c:pt>
                <c:pt idx="582">
                  <c:v>4.500000000000004E-3</c:v>
                </c:pt>
                <c:pt idx="583">
                  <c:v>2.5000000000000022E-3</c:v>
                </c:pt>
              </c:numCache>
            </c:numRef>
          </c:xVal>
          <c:yVal>
            <c:numRef>
              <c:f>arsi!$AD$3:$AD$589</c:f>
              <c:numCache>
                <c:formatCode>General</c:formatCode>
                <c:ptCount val="587"/>
                <c:pt idx="2">
                  <c:v>1.2967838199999999</c:v>
                </c:pt>
                <c:pt idx="3">
                  <c:v>1.3050828299999999</c:v>
                </c:pt>
                <c:pt idx="4">
                  <c:v>2.2125103200000003</c:v>
                </c:pt>
                <c:pt idx="5">
                  <c:v>1.0701696199999999</c:v>
                </c:pt>
                <c:pt idx="6">
                  <c:v>1.25474142</c:v>
                </c:pt>
                <c:pt idx="7">
                  <c:v>2.8288476500000002</c:v>
                </c:pt>
                <c:pt idx="8">
                  <c:v>5.2450396499999998</c:v>
                </c:pt>
                <c:pt idx="9">
                  <c:v>6.0873312500000001</c:v>
                </c:pt>
                <c:pt idx="10">
                  <c:v>11.701971970000001</c:v>
                </c:pt>
                <c:pt idx="11">
                  <c:v>5.8713592800000001</c:v>
                </c:pt>
                <c:pt idx="12">
                  <c:v>17.651427279999997</c:v>
                </c:pt>
                <c:pt idx="13">
                  <c:v>20.025893249999999</c:v>
                </c:pt>
                <c:pt idx="14">
                  <c:v>2.7906443200000002</c:v>
                </c:pt>
                <c:pt idx="15">
                  <c:v>3.0664796399999994</c:v>
                </c:pt>
                <c:pt idx="16">
                  <c:v>2.2719304499999997</c:v>
                </c:pt>
                <c:pt idx="17">
                  <c:v>7.2793281199999988</c:v>
                </c:pt>
                <c:pt idx="18">
                  <c:v>6.030205089999999</c:v>
                </c:pt>
                <c:pt idx="19">
                  <c:v>4.8493328999999994</c:v>
                </c:pt>
                <c:pt idx="20">
                  <c:v>10.391640359999997</c:v>
                </c:pt>
                <c:pt idx="21">
                  <c:v>10.749511109999998</c:v>
                </c:pt>
                <c:pt idx="22">
                  <c:v>15.975984359999998</c:v>
                </c:pt>
                <c:pt idx="23">
                  <c:v>4.4842994399999991</c:v>
                </c:pt>
                <c:pt idx="24">
                  <c:v>5.4234697399999954</c:v>
                </c:pt>
                <c:pt idx="25">
                  <c:v>3.1172012800000015</c:v>
                </c:pt>
                <c:pt idx="26">
                  <c:v>1.2012558300000007</c:v>
                </c:pt>
                <c:pt idx="27">
                  <c:v>0.75153919999999796</c:v>
                </c:pt>
                <c:pt idx="28">
                  <c:v>1.1223650399999983</c:v>
                </c:pt>
                <c:pt idx="29">
                  <c:v>0.32619840000000005</c:v>
                </c:pt>
                <c:pt idx="30">
                  <c:v>0.57288088000000026</c:v>
                </c:pt>
                <c:pt idx="31">
                  <c:v>1.0807127199999991</c:v>
                </c:pt>
                <c:pt idx="32">
                  <c:v>1.1083881599999996</c:v>
                </c:pt>
                <c:pt idx="33">
                  <c:v>0.96494756000000015</c:v>
                </c:pt>
                <c:pt idx="34">
                  <c:v>1.22662782</c:v>
                </c:pt>
                <c:pt idx="35">
                  <c:v>3.14307984</c:v>
                </c:pt>
                <c:pt idx="36">
                  <c:v>1.07927204</c:v>
                </c:pt>
                <c:pt idx="37">
                  <c:v>1.6371996799999997</c:v>
                </c:pt>
                <c:pt idx="38">
                  <c:v>1.6176808999999999</c:v>
                </c:pt>
                <c:pt idx="39">
                  <c:v>4.2954147999999996</c:v>
                </c:pt>
                <c:pt idx="40">
                  <c:v>4.6361162399999998</c:v>
                </c:pt>
                <c:pt idx="41">
                  <c:v>1.6408159599999999</c:v>
                </c:pt>
                <c:pt idx="42">
                  <c:v>1.4277091499999999</c:v>
                </c:pt>
                <c:pt idx="43">
                  <c:v>1.3887098999999998</c:v>
                </c:pt>
                <c:pt idx="44">
                  <c:v>4.5098274900000117</c:v>
                </c:pt>
                <c:pt idx="45">
                  <c:v>7.7723803499999997</c:v>
                </c:pt>
                <c:pt idx="46">
                  <c:v>8.2936039199999989</c:v>
                </c:pt>
                <c:pt idx="47">
                  <c:v>17.132038089999998</c:v>
                </c:pt>
                <c:pt idx="48">
                  <c:v>12.651287999999997</c:v>
                </c:pt>
                <c:pt idx="49">
                  <c:v>4.2070723400000007</c:v>
                </c:pt>
                <c:pt idx="50">
                  <c:v>1.4138446999999998</c:v>
                </c:pt>
                <c:pt idx="51">
                  <c:v>1.2342350000000002</c:v>
                </c:pt>
                <c:pt idx="52">
                  <c:v>2.6337473199999994</c:v>
                </c:pt>
                <c:pt idx="53">
                  <c:v>4.2412356399999993</c:v>
                </c:pt>
                <c:pt idx="54">
                  <c:v>5.3353493599999995</c:v>
                </c:pt>
                <c:pt idx="55">
                  <c:v>5.2998010399999993</c:v>
                </c:pt>
                <c:pt idx="56">
                  <c:v>5.1547109999999998</c:v>
                </c:pt>
                <c:pt idx="57">
                  <c:v>12.23036832</c:v>
                </c:pt>
                <c:pt idx="58">
                  <c:v>10.795704240000001</c:v>
                </c:pt>
                <c:pt idx="59">
                  <c:v>7.626340599999998</c:v>
                </c:pt>
                <c:pt idx="60">
                  <c:v>4.6925260000000009</c:v>
                </c:pt>
                <c:pt idx="61">
                  <c:v>2.696111520000001</c:v>
                </c:pt>
                <c:pt idx="62">
                  <c:v>1.5851616300000009</c:v>
                </c:pt>
                <c:pt idx="63">
                  <c:v>1.1704665599999973</c:v>
                </c:pt>
                <c:pt idx="64">
                  <c:v>1.2856950000000011</c:v>
                </c:pt>
                <c:pt idx="65">
                  <c:v>0.64361780999999874</c:v>
                </c:pt>
                <c:pt idx="66">
                  <c:v>0.73352121999999864</c:v>
                </c:pt>
                <c:pt idx="67">
                  <c:v>1.4053865399999999</c:v>
                </c:pt>
                <c:pt idx="68">
                  <c:v>0.6570040199999998</c:v>
                </c:pt>
                <c:pt idx="69">
                  <c:v>0.8337118200000001</c:v>
                </c:pt>
                <c:pt idx="70">
                  <c:v>1.1567674799999998</c:v>
                </c:pt>
                <c:pt idx="71">
                  <c:v>0.7788762899999998</c:v>
                </c:pt>
                <c:pt idx="72">
                  <c:v>0.73889579999999988</c:v>
                </c:pt>
                <c:pt idx="73">
                  <c:v>1.1907139499999999</c:v>
                </c:pt>
                <c:pt idx="74">
                  <c:v>3.1639233999999998</c:v>
                </c:pt>
                <c:pt idx="75">
                  <c:v>2.3160888399999999</c:v>
                </c:pt>
                <c:pt idx="76">
                  <c:v>4.5976606799999997</c:v>
                </c:pt>
                <c:pt idx="77">
                  <c:v>1.3916157499999997</c:v>
                </c:pt>
                <c:pt idx="78">
                  <c:v>2.0019652199999998</c:v>
                </c:pt>
                <c:pt idx="79">
                  <c:v>1.8352278199999998</c:v>
                </c:pt>
                <c:pt idx="80">
                  <c:v>11.18733928</c:v>
                </c:pt>
                <c:pt idx="81">
                  <c:v>11.337464519999997</c:v>
                </c:pt>
                <c:pt idx="82">
                  <c:v>4.8595635899999996</c:v>
                </c:pt>
                <c:pt idx="83">
                  <c:v>6.0791587499999995</c:v>
                </c:pt>
                <c:pt idx="84">
                  <c:v>11.003940849999999</c:v>
                </c:pt>
                <c:pt idx="85">
                  <c:v>21.555197289999995</c:v>
                </c:pt>
                <c:pt idx="86">
                  <c:v>17.355166869999998</c:v>
                </c:pt>
                <c:pt idx="87">
                  <c:v>4.3482975099999974</c:v>
                </c:pt>
                <c:pt idx="88">
                  <c:v>1.9228478399999995</c:v>
                </c:pt>
                <c:pt idx="89">
                  <c:v>1.6779375000000003</c:v>
                </c:pt>
                <c:pt idx="90">
                  <c:v>2.4690579999999995</c:v>
                </c:pt>
                <c:pt idx="91">
                  <c:v>3.4812288000000002</c:v>
                </c:pt>
                <c:pt idx="92">
                  <c:v>6.3022288799999986</c:v>
                </c:pt>
                <c:pt idx="93">
                  <c:v>5.9693984999999987</c:v>
                </c:pt>
                <c:pt idx="94">
                  <c:v>7.8227231399999955</c:v>
                </c:pt>
                <c:pt idx="95">
                  <c:v>3.6732177599999982</c:v>
                </c:pt>
                <c:pt idx="96">
                  <c:v>2.9886998</c:v>
                </c:pt>
                <c:pt idx="97">
                  <c:v>2.78888055</c:v>
                </c:pt>
                <c:pt idx="98">
                  <c:v>1.8238591999999993</c:v>
                </c:pt>
                <c:pt idx="99">
                  <c:v>1.2822119100000342</c:v>
                </c:pt>
                <c:pt idx="100">
                  <c:v>1.0590532599999978</c:v>
                </c:pt>
                <c:pt idx="101">
                  <c:v>0.4991061599999998</c:v>
                </c:pt>
                <c:pt idx="102">
                  <c:v>1.0363593699999987</c:v>
                </c:pt>
                <c:pt idx="103">
                  <c:v>1.0553356800000002</c:v>
                </c:pt>
                <c:pt idx="104">
                  <c:v>0.80545029999999973</c:v>
                </c:pt>
                <c:pt idx="105">
                  <c:v>2.7678628999999995</c:v>
                </c:pt>
                <c:pt idx="106">
                  <c:v>1.8234326599999997</c:v>
                </c:pt>
                <c:pt idx="107">
                  <c:v>0.31886549999999991</c:v>
                </c:pt>
                <c:pt idx="108">
                  <c:v>0.41534195999999995</c:v>
                </c:pt>
                <c:pt idx="109">
                  <c:v>0.82846394999999995</c:v>
                </c:pt>
                <c:pt idx="110">
                  <c:v>1.4341863899999998</c:v>
                </c:pt>
                <c:pt idx="111">
                  <c:v>1.27788966</c:v>
                </c:pt>
                <c:pt idx="112">
                  <c:v>1.3631808599999999</c:v>
                </c:pt>
                <c:pt idx="113">
                  <c:v>0.88404879000000003</c:v>
                </c:pt>
                <c:pt idx="114">
                  <c:v>8.0145271399999984</c:v>
                </c:pt>
                <c:pt idx="115">
                  <c:v>4.7267679399999993</c:v>
                </c:pt>
                <c:pt idx="116">
                  <c:v>2.5403554400000075</c:v>
                </c:pt>
                <c:pt idx="117">
                  <c:v>6.1599881499999993</c:v>
                </c:pt>
                <c:pt idx="118">
                  <c:v>13.703085089999998</c:v>
                </c:pt>
                <c:pt idx="119">
                  <c:v>15.19376544</c:v>
                </c:pt>
                <c:pt idx="120">
                  <c:v>3.8344344800000001</c:v>
                </c:pt>
                <c:pt idx="121">
                  <c:v>3.5831476800000011</c:v>
                </c:pt>
                <c:pt idx="122">
                  <c:v>3.9778166499999998</c:v>
                </c:pt>
                <c:pt idx="123">
                  <c:v>2.0188925799999993</c:v>
                </c:pt>
                <c:pt idx="124">
                  <c:v>3.3778795099999996</c:v>
                </c:pt>
                <c:pt idx="125">
                  <c:v>3.7164165200000001</c:v>
                </c:pt>
                <c:pt idx="126">
                  <c:v>5.6963907499999999</c:v>
                </c:pt>
                <c:pt idx="127">
                  <c:v>5.8208920199999996</c:v>
                </c:pt>
                <c:pt idx="128">
                  <c:v>9.9122040599999988</c:v>
                </c:pt>
                <c:pt idx="129">
                  <c:v>6.6082520399999991</c:v>
                </c:pt>
                <c:pt idx="130">
                  <c:v>11.400087140000002</c:v>
                </c:pt>
                <c:pt idx="131">
                  <c:v>6.8600868000000021</c:v>
                </c:pt>
                <c:pt idx="132">
                  <c:v>9.9584785000000036</c:v>
                </c:pt>
                <c:pt idx="133">
                  <c:v>5.4797131200000013</c:v>
                </c:pt>
                <c:pt idx="134">
                  <c:v>3.0888201600000005</c:v>
                </c:pt>
                <c:pt idx="135">
                  <c:v>2.7502771100000007</c:v>
                </c:pt>
                <c:pt idx="136">
                  <c:v>2.0682159299999991</c:v>
                </c:pt>
                <c:pt idx="137">
                  <c:v>1.0700631</c:v>
                </c:pt>
                <c:pt idx="138">
                  <c:v>2.2692997199999985</c:v>
                </c:pt>
                <c:pt idx="139">
                  <c:v>4.1246631899999979</c:v>
                </c:pt>
                <c:pt idx="140">
                  <c:v>0.39623723999999971</c:v>
                </c:pt>
                <c:pt idx="141">
                  <c:v>0.56477989999999989</c:v>
                </c:pt>
                <c:pt idx="142">
                  <c:v>0.36423641999999989</c:v>
                </c:pt>
                <c:pt idx="143">
                  <c:v>2.1208945999999997</c:v>
                </c:pt>
                <c:pt idx="144">
                  <c:v>0.56364511999999989</c:v>
                </c:pt>
                <c:pt idx="145">
                  <c:v>0.91732446000000001</c:v>
                </c:pt>
                <c:pt idx="146">
                  <c:v>0.99117927999999988</c:v>
                </c:pt>
                <c:pt idx="147">
                  <c:v>1.0044924500000001</c:v>
                </c:pt>
                <c:pt idx="148">
                  <c:v>2.3403771999999998</c:v>
                </c:pt>
                <c:pt idx="149">
                  <c:v>6.0806559599999996</c:v>
                </c:pt>
                <c:pt idx="150">
                  <c:v>1.0411454399999998</c:v>
                </c:pt>
                <c:pt idx="151">
                  <c:v>1.8452805899999998</c:v>
                </c:pt>
                <c:pt idx="152">
                  <c:v>3.2576353199999999</c:v>
                </c:pt>
                <c:pt idx="153">
                  <c:v>10.019441959999998</c:v>
                </c:pt>
                <c:pt idx="154">
                  <c:v>8.7253620999999999</c:v>
                </c:pt>
                <c:pt idx="155">
                  <c:v>5.1221879999999986</c:v>
                </c:pt>
                <c:pt idx="156">
                  <c:v>18.831161599999994</c:v>
                </c:pt>
                <c:pt idx="157">
                  <c:v>3.6081479999999986</c:v>
                </c:pt>
                <c:pt idx="158">
                  <c:v>1.5753147499999995</c:v>
                </c:pt>
                <c:pt idx="159">
                  <c:v>5.8176589500000002</c:v>
                </c:pt>
                <c:pt idx="160">
                  <c:v>6.4411239999999967</c:v>
                </c:pt>
                <c:pt idx="161">
                  <c:v>4.1753894399999982</c:v>
                </c:pt>
                <c:pt idx="162">
                  <c:v>9.530823419999999</c:v>
                </c:pt>
                <c:pt idx="163">
                  <c:v>6.2673773399999995</c:v>
                </c:pt>
                <c:pt idx="164">
                  <c:v>6.8185205999999976</c:v>
                </c:pt>
                <c:pt idx="165">
                  <c:v>2.7076692499999995</c:v>
                </c:pt>
                <c:pt idx="166">
                  <c:v>12.25563558</c:v>
                </c:pt>
                <c:pt idx="167">
                  <c:v>7.5717590700000006</c:v>
                </c:pt>
                <c:pt idx="168">
                  <c:v>6.4459685000000002</c:v>
                </c:pt>
                <c:pt idx="169">
                  <c:v>6.2637134999999962</c:v>
                </c:pt>
                <c:pt idx="170">
                  <c:v>4.1269113899999956</c:v>
                </c:pt>
                <c:pt idx="171">
                  <c:v>1.6489061699999967</c:v>
                </c:pt>
                <c:pt idx="172">
                  <c:v>0.73306747999999822</c:v>
                </c:pt>
                <c:pt idx="173">
                  <c:v>0.34028072999999881</c:v>
                </c:pt>
                <c:pt idx="174">
                  <c:v>0.36292430999999992</c:v>
                </c:pt>
                <c:pt idx="175">
                  <c:v>0.59595174000000029</c:v>
                </c:pt>
                <c:pt idx="176">
                  <c:v>1.0589460199999998</c:v>
                </c:pt>
                <c:pt idx="177">
                  <c:v>0.63950207999999975</c:v>
                </c:pt>
                <c:pt idx="178">
                  <c:v>0.80169768000000008</c:v>
                </c:pt>
                <c:pt idx="179">
                  <c:v>0.42250694999999999</c:v>
                </c:pt>
                <c:pt idx="180">
                  <c:v>0.45089999999999997</c:v>
                </c:pt>
                <c:pt idx="181">
                  <c:v>0.72044830000000004</c:v>
                </c:pt>
                <c:pt idx="182">
                  <c:v>0.91503551999999999</c:v>
                </c:pt>
                <c:pt idx="183">
                  <c:v>1.3343327999999999</c:v>
                </c:pt>
                <c:pt idx="184">
                  <c:v>1.0647278</c:v>
                </c:pt>
                <c:pt idx="185">
                  <c:v>1.0539724999999998</c:v>
                </c:pt>
                <c:pt idx="186">
                  <c:v>1.82257264</c:v>
                </c:pt>
                <c:pt idx="187">
                  <c:v>0.94760499999999992</c:v>
                </c:pt>
                <c:pt idx="188">
                  <c:v>2.2924559199999996</c:v>
                </c:pt>
                <c:pt idx="189">
                  <c:v>2.1061317599999998</c:v>
                </c:pt>
                <c:pt idx="190">
                  <c:v>2.6780599999999999</c:v>
                </c:pt>
                <c:pt idx="191">
                  <c:v>14.60518212</c:v>
                </c:pt>
                <c:pt idx="192">
                  <c:v>9.2283671099999989</c:v>
                </c:pt>
                <c:pt idx="193">
                  <c:v>6.7570794199999993</c:v>
                </c:pt>
                <c:pt idx="194">
                  <c:v>12.3629943</c:v>
                </c:pt>
                <c:pt idx="195">
                  <c:v>4.1631688500000177</c:v>
                </c:pt>
                <c:pt idx="196">
                  <c:v>6.9946937899999995</c:v>
                </c:pt>
                <c:pt idx="197">
                  <c:v>6.8638988000000003</c:v>
                </c:pt>
                <c:pt idx="198">
                  <c:v>4.1479646399999988</c:v>
                </c:pt>
                <c:pt idx="199">
                  <c:v>4.2551686799999988</c:v>
                </c:pt>
                <c:pt idx="200">
                  <c:v>11.337200319999997</c:v>
                </c:pt>
                <c:pt idx="201">
                  <c:v>8.1373966800000002</c:v>
                </c:pt>
                <c:pt idx="202">
                  <c:v>9.3026783500000612</c:v>
                </c:pt>
                <c:pt idx="203">
                  <c:v>9.1155064999999986</c:v>
                </c:pt>
                <c:pt idx="204">
                  <c:v>3.4935119999999995</c:v>
                </c:pt>
                <c:pt idx="205">
                  <c:v>1.7731459000000009</c:v>
                </c:pt>
                <c:pt idx="206">
                  <c:v>0.81452021999999991</c:v>
                </c:pt>
                <c:pt idx="207">
                  <c:v>0.77695053000000025</c:v>
                </c:pt>
                <c:pt idx="208">
                  <c:v>1.1404331999999988</c:v>
                </c:pt>
                <c:pt idx="209">
                  <c:v>1.5469193400000008</c:v>
                </c:pt>
                <c:pt idx="210">
                  <c:v>1.5968858399999992</c:v>
                </c:pt>
                <c:pt idx="211">
                  <c:v>4.0551353999999984</c:v>
                </c:pt>
                <c:pt idx="212">
                  <c:v>4.1840144800000001</c:v>
                </c:pt>
                <c:pt idx="213">
                  <c:v>0.26794128000000006</c:v>
                </c:pt>
                <c:pt idx="214">
                  <c:v>0.33362140000000001</c:v>
                </c:pt>
                <c:pt idx="215">
                  <c:v>0.26914510000000003</c:v>
                </c:pt>
                <c:pt idx="216">
                  <c:v>0.33547008</c:v>
                </c:pt>
                <c:pt idx="217">
                  <c:v>0.63020719999999997</c:v>
                </c:pt>
                <c:pt idx="218">
                  <c:v>1.5476748299999998</c:v>
                </c:pt>
                <c:pt idx="219">
                  <c:v>2.1735428000000003</c:v>
                </c:pt>
                <c:pt idx="220">
                  <c:v>7.1672362400000003</c:v>
                </c:pt>
                <c:pt idx="221">
                  <c:v>1.0724376899999999</c:v>
                </c:pt>
                <c:pt idx="222">
                  <c:v>1.1085750999999999</c:v>
                </c:pt>
                <c:pt idx="223">
                  <c:v>1.3259887199999998</c:v>
                </c:pt>
                <c:pt idx="224">
                  <c:v>3.4938779599999994</c:v>
                </c:pt>
                <c:pt idx="225">
                  <c:v>3.5773486599999997</c:v>
                </c:pt>
                <c:pt idx="226">
                  <c:v>10.181157539999999</c:v>
                </c:pt>
                <c:pt idx="227">
                  <c:v>13.080860039999999</c:v>
                </c:pt>
                <c:pt idx="228">
                  <c:v>6.5953461600000001</c:v>
                </c:pt>
                <c:pt idx="229">
                  <c:v>5.0761210599999993</c:v>
                </c:pt>
                <c:pt idx="230">
                  <c:v>2.5192733999999999</c:v>
                </c:pt>
                <c:pt idx="231">
                  <c:v>4.4748000699999988</c:v>
                </c:pt>
                <c:pt idx="232">
                  <c:v>3.45347552</c:v>
                </c:pt>
                <c:pt idx="233">
                  <c:v>3.5703657499999997</c:v>
                </c:pt>
                <c:pt idx="234">
                  <c:v>8.0674111999999987</c:v>
                </c:pt>
                <c:pt idx="235">
                  <c:v>5.9953030199999997</c:v>
                </c:pt>
                <c:pt idx="236">
                  <c:v>9.0528377399999993</c:v>
                </c:pt>
                <c:pt idx="237">
                  <c:v>20.770821399999999</c:v>
                </c:pt>
                <c:pt idx="238">
                  <c:v>10.921342390000044</c:v>
                </c:pt>
                <c:pt idx="239">
                  <c:v>6.4519255299999987</c:v>
                </c:pt>
                <c:pt idx="240">
                  <c:v>5.7577044000000006</c:v>
                </c:pt>
                <c:pt idx="241">
                  <c:v>3.1486308699999981</c:v>
                </c:pt>
                <c:pt idx="242">
                  <c:v>2.6937782199999987</c:v>
                </c:pt>
                <c:pt idx="243">
                  <c:v>0.98958839999999892</c:v>
                </c:pt>
                <c:pt idx="244">
                  <c:v>2.2831861999999998</c:v>
                </c:pt>
                <c:pt idx="245">
                  <c:v>2.1300109200000006</c:v>
                </c:pt>
                <c:pt idx="246">
                  <c:v>3.18228125</c:v>
                </c:pt>
                <c:pt idx="247">
                  <c:v>0.54176199999999963</c:v>
                </c:pt>
                <c:pt idx="248">
                  <c:v>0.52719839999999973</c:v>
                </c:pt>
                <c:pt idx="249">
                  <c:v>0.53292000000000006</c:v>
                </c:pt>
                <c:pt idx="250">
                  <c:v>0.97944160000000002</c:v>
                </c:pt>
                <c:pt idx="251">
                  <c:v>1.7670226499999999</c:v>
                </c:pt>
                <c:pt idx="252">
                  <c:v>2.53938124</c:v>
                </c:pt>
                <c:pt idx="253">
                  <c:v>2.2696548300000003</c:v>
                </c:pt>
                <c:pt idx="254">
                  <c:v>0.79839443999999982</c:v>
                </c:pt>
                <c:pt idx="255">
                  <c:v>1.1427631299999998</c:v>
                </c:pt>
                <c:pt idx="256">
                  <c:v>1.6020290699999999</c:v>
                </c:pt>
                <c:pt idx="257">
                  <c:v>11.844065799999999</c:v>
                </c:pt>
                <c:pt idx="258">
                  <c:v>6.6256878399999994</c:v>
                </c:pt>
                <c:pt idx="259">
                  <c:v>6.5670169799999991</c:v>
                </c:pt>
                <c:pt idx="260">
                  <c:v>15.414762419999999</c:v>
                </c:pt>
                <c:pt idx="261">
                  <c:v>4.0998181699999998</c:v>
                </c:pt>
                <c:pt idx="262">
                  <c:v>3.936846570000001</c:v>
                </c:pt>
                <c:pt idx="263">
                  <c:v>1.9532598799999987</c:v>
                </c:pt>
                <c:pt idx="264">
                  <c:v>7.4179093100000006</c:v>
                </c:pt>
                <c:pt idx="265">
                  <c:v>6.0343541999999983</c:v>
                </c:pt>
                <c:pt idx="266">
                  <c:v>4.0222050000000005</c:v>
                </c:pt>
                <c:pt idx="267">
                  <c:v>3.3305235599999987</c:v>
                </c:pt>
                <c:pt idx="268">
                  <c:v>4.0317244000000008</c:v>
                </c:pt>
                <c:pt idx="269">
                  <c:v>2.4939418000000004</c:v>
                </c:pt>
                <c:pt idx="270">
                  <c:v>4.5684970799999993</c:v>
                </c:pt>
                <c:pt idx="271">
                  <c:v>4.2683006899999993</c:v>
                </c:pt>
                <c:pt idx="272">
                  <c:v>5.1717797999999986</c:v>
                </c:pt>
                <c:pt idx="273">
                  <c:v>6.0276944199999996</c:v>
                </c:pt>
                <c:pt idx="274">
                  <c:v>18.828003019999997</c:v>
                </c:pt>
                <c:pt idx="275">
                  <c:v>4.5206127999999994</c:v>
                </c:pt>
                <c:pt idx="276">
                  <c:v>6.5558174399999976</c:v>
                </c:pt>
                <c:pt idx="277">
                  <c:v>7.9536420599999946</c:v>
                </c:pt>
                <c:pt idx="278">
                  <c:v>4.0415354999999975</c:v>
                </c:pt>
                <c:pt idx="279">
                  <c:v>3.2719417200000014</c:v>
                </c:pt>
                <c:pt idx="280">
                  <c:v>1.2509398999999992</c:v>
                </c:pt>
                <c:pt idx="281">
                  <c:v>0.50059459999999989</c:v>
                </c:pt>
                <c:pt idx="282">
                  <c:v>0.65681570000000011</c:v>
                </c:pt>
                <c:pt idx="283">
                  <c:v>0.71125508999999987</c:v>
                </c:pt>
                <c:pt idx="284">
                  <c:v>0.37291124999999986</c:v>
                </c:pt>
                <c:pt idx="285">
                  <c:v>0.57491054999999991</c:v>
                </c:pt>
                <c:pt idx="286">
                  <c:v>1.3092428399999998</c:v>
                </c:pt>
                <c:pt idx="287">
                  <c:v>0.4277836499999999</c:v>
                </c:pt>
                <c:pt idx="288">
                  <c:v>0.42808037999999998</c:v>
                </c:pt>
                <c:pt idx="289">
                  <c:v>1.0126666</c:v>
                </c:pt>
                <c:pt idx="290">
                  <c:v>1.0845496299999999</c:v>
                </c:pt>
                <c:pt idx="291">
                  <c:v>1.1052888599999999</c:v>
                </c:pt>
                <c:pt idx="292">
                  <c:v>1.2286697200000001</c:v>
                </c:pt>
                <c:pt idx="293">
                  <c:v>1.1789865999999962</c:v>
                </c:pt>
                <c:pt idx="294">
                  <c:v>2.8808650500000001</c:v>
                </c:pt>
                <c:pt idx="295">
                  <c:v>1.0934291199999999</c:v>
                </c:pt>
                <c:pt idx="296">
                  <c:v>4.8715889699999995</c:v>
                </c:pt>
                <c:pt idx="297">
                  <c:v>7.3613569599999993</c:v>
                </c:pt>
                <c:pt idx="298">
                  <c:v>2.4680932499999999</c:v>
                </c:pt>
                <c:pt idx="299">
                  <c:v>3.7688952399999995</c:v>
                </c:pt>
                <c:pt idx="300">
                  <c:v>4.6877889599999998</c:v>
                </c:pt>
                <c:pt idx="301">
                  <c:v>11.968778339999998</c:v>
                </c:pt>
                <c:pt idx="302">
                  <c:v>6.1587736799999986</c:v>
                </c:pt>
                <c:pt idx="303">
                  <c:v>11.658391049999999</c:v>
                </c:pt>
                <c:pt idx="304">
                  <c:v>16.442395899999998</c:v>
                </c:pt>
                <c:pt idx="305">
                  <c:v>4.4509231099999989</c:v>
                </c:pt>
                <c:pt idx="306">
                  <c:v>8.8326170999999984</c:v>
                </c:pt>
                <c:pt idx="307">
                  <c:v>8.3133656399999971</c:v>
                </c:pt>
                <c:pt idx="308">
                  <c:v>5.022271899999982</c:v>
                </c:pt>
                <c:pt idx="309">
                  <c:v>8.899755039999997</c:v>
                </c:pt>
                <c:pt idx="310">
                  <c:v>9.4537896599999982</c:v>
                </c:pt>
                <c:pt idx="311">
                  <c:v>5.3951467500000021</c:v>
                </c:pt>
                <c:pt idx="312">
                  <c:v>4.1886072599999986</c:v>
                </c:pt>
                <c:pt idx="313">
                  <c:v>3.1344236700000008</c:v>
                </c:pt>
                <c:pt idx="314">
                  <c:v>1.963909639999996</c:v>
                </c:pt>
                <c:pt idx="315">
                  <c:v>0.42954574999999773</c:v>
                </c:pt>
                <c:pt idx="316">
                  <c:v>5.5653599999997992E-2</c:v>
                </c:pt>
                <c:pt idx="317">
                  <c:v>0</c:v>
                </c:pt>
                <c:pt idx="318">
                  <c:v>0.21059220000000017</c:v>
                </c:pt>
                <c:pt idx="319">
                  <c:v>0.37659765000000012</c:v>
                </c:pt>
                <c:pt idx="320">
                  <c:v>1.7635265099999995</c:v>
                </c:pt>
                <c:pt idx="321">
                  <c:v>0.56713453999999974</c:v>
                </c:pt>
                <c:pt idx="322">
                  <c:v>0.75193509999999986</c:v>
                </c:pt>
                <c:pt idx="323">
                  <c:v>0.30873091999999996</c:v>
                </c:pt>
                <c:pt idx="324">
                  <c:v>0.34122267000000001</c:v>
                </c:pt>
                <c:pt idx="325">
                  <c:v>0.55364904000000004</c:v>
                </c:pt>
                <c:pt idx="326">
                  <c:v>0.77343471999999991</c:v>
                </c:pt>
                <c:pt idx="327">
                  <c:v>0.82268207999999987</c:v>
                </c:pt>
                <c:pt idx="328">
                  <c:v>0.95175935999999994</c:v>
                </c:pt>
                <c:pt idx="329">
                  <c:v>0.96768503999999989</c:v>
                </c:pt>
                <c:pt idx="330">
                  <c:v>1.0577170600000001</c:v>
                </c:pt>
                <c:pt idx="331">
                  <c:v>1.5598917800000036</c:v>
                </c:pt>
                <c:pt idx="332">
                  <c:v>2.4394642799999997</c:v>
                </c:pt>
                <c:pt idx="333">
                  <c:v>2.5363811199999997</c:v>
                </c:pt>
                <c:pt idx="334">
                  <c:v>8.3897275800000006</c:v>
                </c:pt>
                <c:pt idx="335">
                  <c:v>17.813315459999998</c:v>
                </c:pt>
                <c:pt idx="336">
                  <c:v>10.60692263</c:v>
                </c:pt>
                <c:pt idx="337">
                  <c:v>6.8205454199999993</c:v>
                </c:pt>
                <c:pt idx="338">
                  <c:v>7.3940320199999992</c:v>
                </c:pt>
                <c:pt idx="339">
                  <c:v>2.8926698799999992</c:v>
                </c:pt>
                <c:pt idx="340">
                  <c:v>2.1355500899999997</c:v>
                </c:pt>
                <c:pt idx="341">
                  <c:v>3.9899873299999995</c:v>
                </c:pt>
                <c:pt idx="342">
                  <c:v>5.3693452800000001</c:v>
                </c:pt>
                <c:pt idx="343">
                  <c:v>7.4831299199999997</c:v>
                </c:pt>
                <c:pt idx="344">
                  <c:v>11.159331699999999</c:v>
                </c:pt>
                <c:pt idx="345">
                  <c:v>7.4092415399999982</c:v>
                </c:pt>
                <c:pt idx="346">
                  <c:v>11.412526509999999</c:v>
                </c:pt>
                <c:pt idx="347">
                  <c:v>4.8000151799999999</c:v>
                </c:pt>
                <c:pt idx="348">
                  <c:v>4.2616485999999973</c:v>
                </c:pt>
                <c:pt idx="349">
                  <c:v>3.3339495200000018</c:v>
                </c:pt>
                <c:pt idx="350">
                  <c:v>1.9013081099999953</c:v>
                </c:pt>
                <c:pt idx="351">
                  <c:v>1.1083682999999998</c:v>
                </c:pt>
                <c:pt idx="352">
                  <c:v>0.65298869999999709</c:v>
                </c:pt>
                <c:pt idx="353">
                  <c:v>8.0387499999999709E-2</c:v>
                </c:pt>
                <c:pt idx="354">
                  <c:v>0.15401166000000019</c:v>
                </c:pt>
                <c:pt idx="355">
                  <c:v>1.3164266999999985</c:v>
                </c:pt>
                <c:pt idx="356">
                  <c:v>0.48134814000000004</c:v>
                </c:pt>
                <c:pt idx="357">
                  <c:v>0.59257939999999998</c:v>
                </c:pt>
                <c:pt idx="358">
                  <c:v>0.53894389999999992</c:v>
                </c:pt>
                <c:pt idx="359">
                  <c:v>0.72075359999999777</c:v>
                </c:pt>
                <c:pt idx="360">
                  <c:v>0.79060859999999988</c:v>
                </c:pt>
                <c:pt idx="361">
                  <c:v>0.90257617999999984</c:v>
                </c:pt>
                <c:pt idx="362">
                  <c:v>2.54099605</c:v>
                </c:pt>
                <c:pt idx="363">
                  <c:v>1.5767089799999998</c:v>
                </c:pt>
                <c:pt idx="364">
                  <c:v>1.3223781000000001</c:v>
                </c:pt>
                <c:pt idx="365">
                  <c:v>1.25131419</c:v>
                </c:pt>
                <c:pt idx="366">
                  <c:v>1.2551349999999999</c:v>
                </c:pt>
                <c:pt idx="367">
                  <c:v>1.1193835399999998</c:v>
                </c:pt>
                <c:pt idx="368">
                  <c:v>3.2279665199999998</c:v>
                </c:pt>
                <c:pt idx="369">
                  <c:v>12.353355219999999</c:v>
                </c:pt>
                <c:pt idx="370">
                  <c:v>15.130837619999999</c:v>
                </c:pt>
                <c:pt idx="371">
                  <c:v>12.361176</c:v>
                </c:pt>
                <c:pt idx="372">
                  <c:v>5.9256888199999995</c:v>
                </c:pt>
                <c:pt idx="373">
                  <c:v>5.757544229999997</c:v>
                </c:pt>
                <c:pt idx="374">
                  <c:v>6.6452537599999992</c:v>
                </c:pt>
                <c:pt idx="375">
                  <c:v>1.752245279999999</c:v>
                </c:pt>
                <c:pt idx="376">
                  <c:v>3.7851177599999994</c:v>
                </c:pt>
                <c:pt idx="377">
                  <c:v>2.0970296999999993</c:v>
                </c:pt>
                <c:pt idx="378">
                  <c:v>9.1067344199999987</c:v>
                </c:pt>
                <c:pt idx="379">
                  <c:v>3.3427211999999993</c:v>
                </c:pt>
                <c:pt idx="380">
                  <c:v>13.880862599999997</c:v>
                </c:pt>
                <c:pt idx="381">
                  <c:v>9.2984730799999991</c:v>
                </c:pt>
                <c:pt idx="382">
                  <c:v>13.689205319999999</c:v>
                </c:pt>
                <c:pt idx="383">
                  <c:v>7.6114147999999826</c:v>
                </c:pt>
                <c:pt idx="384">
                  <c:v>6.1500577599999993</c:v>
                </c:pt>
                <c:pt idx="385">
                  <c:v>2.0270165999999965</c:v>
                </c:pt>
                <c:pt idx="386">
                  <c:v>0.95738764000004806</c:v>
                </c:pt>
                <c:pt idx="387">
                  <c:v>0.5692932000000005</c:v>
                </c:pt>
                <c:pt idx="388">
                  <c:v>0.59728847999999979</c:v>
                </c:pt>
                <c:pt idx="389">
                  <c:v>2.4828217199999973</c:v>
                </c:pt>
                <c:pt idx="390">
                  <c:v>0.6245398900000001</c:v>
                </c:pt>
                <c:pt idx="391">
                  <c:v>0.53803447999999987</c:v>
                </c:pt>
                <c:pt idx="392">
                  <c:v>0.78989372999999963</c:v>
                </c:pt>
                <c:pt idx="393">
                  <c:v>0.8326920000000001</c:v>
                </c:pt>
                <c:pt idx="394">
                  <c:v>0.78959879999999982</c:v>
                </c:pt>
                <c:pt idx="395">
                  <c:v>0.24956385999999992</c:v>
                </c:pt>
                <c:pt idx="396">
                  <c:v>0.29478749999999998</c:v>
                </c:pt>
                <c:pt idx="397">
                  <c:v>0.58042509999999992</c:v>
                </c:pt>
                <c:pt idx="398">
                  <c:v>0.91864259999999998</c:v>
                </c:pt>
                <c:pt idx="399">
                  <c:v>0.78776820999999997</c:v>
                </c:pt>
                <c:pt idx="400">
                  <c:v>0.92670122999999993</c:v>
                </c:pt>
                <c:pt idx="401">
                  <c:v>2.6401564799999999</c:v>
                </c:pt>
                <c:pt idx="402">
                  <c:v>2.4168293399999996</c:v>
                </c:pt>
                <c:pt idx="403">
                  <c:v>1.5884657199999999</c:v>
                </c:pt>
                <c:pt idx="404">
                  <c:v>2.8502055399999997</c:v>
                </c:pt>
                <c:pt idx="405">
                  <c:v>12.848096960000001</c:v>
                </c:pt>
                <c:pt idx="406">
                  <c:v>8.2728525400000006</c:v>
                </c:pt>
                <c:pt idx="407">
                  <c:v>7.9338614999999981</c:v>
                </c:pt>
                <c:pt idx="408">
                  <c:v>3.5857667999999996</c:v>
                </c:pt>
                <c:pt idx="409">
                  <c:v>3.1560811799999997</c:v>
                </c:pt>
                <c:pt idx="410">
                  <c:v>5.8501525799999996</c:v>
                </c:pt>
                <c:pt idx="411">
                  <c:v>3.8285318399999992</c:v>
                </c:pt>
                <c:pt idx="412">
                  <c:v>7.0471606500000012</c:v>
                </c:pt>
                <c:pt idx="413">
                  <c:v>1.9616989599999997</c:v>
                </c:pt>
                <c:pt idx="414">
                  <c:v>2.09205504</c:v>
                </c:pt>
                <c:pt idx="415">
                  <c:v>3.8070647999999991</c:v>
                </c:pt>
                <c:pt idx="416">
                  <c:v>5.8446379999999998</c:v>
                </c:pt>
                <c:pt idx="417">
                  <c:v>6.2686823399999998</c:v>
                </c:pt>
                <c:pt idx="418">
                  <c:v>10.236547399999997</c:v>
                </c:pt>
                <c:pt idx="419">
                  <c:v>8.1705354200000002</c:v>
                </c:pt>
                <c:pt idx="420">
                  <c:v>4.6237765799999986</c:v>
                </c:pt>
                <c:pt idx="421">
                  <c:v>6.1034944099999962</c:v>
                </c:pt>
                <c:pt idx="422">
                  <c:v>2.9022712199999989</c:v>
                </c:pt>
                <c:pt idx="423">
                  <c:v>1.983034659999998</c:v>
                </c:pt>
                <c:pt idx="424">
                  <c:v>0.9387089099999999</c:v>
                </c:pt>
                <c:pt idx="425">
                  <c:v>1.9669327199999957</c:v>
                </c:pt>
                <c:pt idx="426">
                  <c:v>0.39883449999999965</c:v>
                </c:pt>
                <c:pt idx="427">
                  <c:v>0.84643679999999888</c:v>
                </c:pt>
                <c:pt idx="428">
                  <c:v>0.23216675000000003</c:v>
                </c:pt>
                <c:pt idx="429">
                  <c:v>0.33992054999999982</c:v>
                </c:pt>
                <c:pt idx="430">
                  <c:v>0.91604079999999977</c:v>
                </c:pt>
                <c:pt idx="431">
                  <c:v>0.52945704000000005</c:v>
                </c:pt>
                <c:pt idx="432">
                  <c:v>0.55773485999999994</c:v>
                </c:pt>
                <c:pt idx="433">
                  <c:v>1.04164104</c:v>
                </c:pt>
                <c:pt idx="434">
                  <c:v>0.84823733000000001</c:v>
                </c:pt>
                <c:pt idx="435">
                  <c:v>0.8714026399999999</c:v>
                </c:pt>
                <c:pt idx="436">
                  <c:v>1.0700494199999999</c:v>
                </c:pt>
                <c:pt idx="437">
                  <c:v>3.7436764199999994</c:v>
                </c:pt>
                <c:pt idx="438">
                  <c:v>2.5060229999999999</c:v>
                </c:pt>
                <c:pt idx="439">
                  <c:v>2.0888477999999999</c:v>
                </c:pt>
                <c:pt idx="440">
                  <c:v>4.3513920799999992</c:v>
                </c:pt>
                <c:pt idx="441">
                  <c:v>3.9989319999999995</c:v>
                </c:pt>
                <c:pt idx="442">
                  <c:v>10.1842413</c:v>
                </c:pt>
                <c:pt idx="443">
                  <c:v>8.9778197699999982</c:v>
                </c:pt>
                <c:pt idx="444">
                  <c:v>16.531908999999999</c:v>
                </c:pt>
                <c:pt idx="445">
                  <c:v>8.5823373999999983</c:v>
                </c:pt>
                <c:pt idx="446">
                  <c:v>13.321250879999999</c:v>
                </c:pt>
                <c:pt idx="447">
                  <c:v>4.2334151999999987</c:v>
                </c:pt>
                <c:pt idx="448">
                  <c:v>8.4411704600000004</c:v>
                </c:pt>
                <c:pt idx="449">
                  <c:v>5.3301830399999997</c:v>
                </c:pt>
                <c:pt idx="450">
                  <c:v>2.3013719399999997</c:v>
                </c:pt>
                <c:pt idx="451">
                  <c:v>8.1793010699999993</c:v>
                </c:pt>
                <c:pt idx="452">
                  <c:v>4.8204169599999984</c:v>
                </c:pt>
                <c:pt idx="453">
                  <c:v>6.5820935400000007</c:v>
                </c:pt>
                <c:pt idx="454">
                  <c:v>8.7586823700000025</c:v>
                </c:pt>
                <c:pt idx="455">
                  <c:v>3.1805915200000006</c:v>
                </c:pt>
                <c:pt idx="456">
                  <c:v>5.8880478300000005</c:v>
                </c:pt>
                <c:pt idx="457">
                  <c:v>1.5300473999999993</c:v>
                </c:pt>
                <c:pt idx="458">
                  <c:v>1.2762647200000006</c:v>
                </c:pt>
                <c:pt idx="459">
                  <c:v>1.0306170000000006</c:v>
                </c:pt>
                <c:pt idx="460">
                  <c:v>1.3576411500000001</c:v>
                </c:pt>
                <c:pt idx="461">
                  <c:v>1.3539839999999996</c:v>
                </c:pt>
                <c:pt idx="462">
                  <c:v>1.5560008199999995</c:v>
                </c:pt>
                <c:pt idx="463">
                  <c:v>1.3450109599999993</c:v>
                </c:pt>
                <c:pt idx="464">
                  <c:v>1.0798915399999998</c:v>
                </c:pt>
                <c:pt idx="465">
                  <c:v>1.3439521200000002</c:v>
                </c:pt>
                <c:pt idx="466">
                  <c:v>0.85747381999999983</c:v>
                </c:pt>
                <c:pt idx="467">
                  <c:v>0.41592284999999996</c:v>
                </c:pt>
                <c:pt idx="468">
                  <c:v>0.44573571000000001</c:v>
                </c:pt>
                <c:pt idx="469">
                  <c:v>0.86358533999999987</c:v>
                </c:pt>
                <c:pt idx="470">
                  <c:v>1.46320725</c:v>
                </c:pt>
                <c:pt idx="471">
                  <c:v>3.7753963799999997</c:v>
                </c:pt>
                <c:pt idx="472">
                  <c:v>2.2445995000000001</c:v>
                </c:pt>
                <c:pt idx="473">
                  <c:v>1.6078637</c:v>
                </c:pt>
                <c:pt idx="474">
                  <c:v>1.9219930699999999</c:v>
                </c:pt>
                <c:pt idx="475">
                  <c:v>3.29572669</c:v>
                </c:pt>
                <c:pt idx="476">
                  <c:v>8.701848609999999</c:v>
                </c:pt>
                <c:pt idx="477">
                  <c:v>2.17285789</c:v>
                </c:pt>
                <c:pt idx="478">
                  <c:v>2.8217540999999997</c:v>
                </c:pt>
                <c:pt idx="479">
                  <c:v>18.169100669999999</c:v>
                </c:pt>
                <c:pt idx="480">
                  <c:v>17.398888539999998</c:v>
                </c:pt>
                <c:pt idx="481">
                  <c:v>9.2197445199999972</c:v>
                </c:pt>
                <c:pt idx="482">
                  <c:v>15.959574860000002</c:v>
                </c:pt>
                <c:pt idx="483">
                  <c:v>6.594027119999998</c:v>
                </c:pt>
                <c:pt idx="484">
                  <c:v>2.6491394999999986</c:v>
                </c:pt>
                <c:pt idx="485">
                  <c:v>2.2733717499999986</c:v>
                </c:pt>
                <c:pt idx="486">
                  <c:v>4.4805776400000008</c:v>
                </c:pt>
                <c:pt idx="487">
                  <c:v>5.7062527199999975</c:v>
                </c:pt>
                <c:pt idx="488">
                  <c:v>10.720622639999997</c:v>
                </c:pt>
                <c:pt idx="489">
                  <c:v>5.5884376399999987</c:v>
                </c:pt>
                <c:pt idx="490">
                  <c:v>6.5346993599999967</c:v>
                </c:pt>
                <c:pt idx="491">
                  <c:v>3.5156918999999993</c:v>
                </c:pt>
                <c:pt idx="492">
                  <c:v>2.5862453000000003</c:v>
                </c:pt>
                <c:pt idx="493">
                  <c:v>2.6746177200000001</c:v>
                </c:pt>
                <c:pt idx="494">
                  <c:v>1.3976258799999979</c:v>
                </c:pt>
                <c:pt idx="495">
                  <c:v>1.2845080000000002</c:v>
                </c:pt>
                <c:pt idx="496">
                  <c:v>3.4851327999999984</c:v>
                </c:pt>
                <c:pt idx="497">
                  <c:v>1.0479186000000003</c:v>
                </c:pt>
                <c:pt idx="498">
                  <c:v>1.3322154599999989</c:v>
                </c:pt>
                <c:pt idx="499">
                  <c:v>1.7041031699999993</c:v>
                </c:pt>
                <c:pt idx="500">
                  <c:v>0.65145410000000015</c:v>
                </c:pt>
                <c:pt idx="501">
                  <c:v>0.88458659999999989</c:v>
                </c:pt>
                <c:pt idx="502">
                  <c:v>2.2222382199999999</c:v>
                </c:pt>
                <c:pt idx="503">
                  <c:v>0.69952051999999998</c:v>
                </c:pt>
                <c:pt idx="504">
                  <c:v>0.75839484000000001</c:v>
                </c:pt>
                <c:pt idx="505">
                  <c:v>1.2747079799999999</c:v>
                </c:pt>
                <c:pt idx="506">
                  <c:v>0.86753832000000008</c:v>
                </c:pt>
                <c:pt idx="507">
                  <c:v>0.90193049999999986</c:v>
                </c:pt>
                <c:pt idx="508">
                  <c:v>1.0363434899999999</c:v>
                </c:pt>
                <c:pt idx="509">
                  <c:v>2.0752844399999999</c:v>
                </c:pt>
                <c:pt idx="510">
                  <c:v>7.0214531399999993</c:v>
                </c:pt>
                <c:pt idx="511">
                  <c:v>3.5887050999999999</c:v>
                </c:pt>
                <c:pt idx="512">
                  <c:v>5.7920258000000002</c:v>
                </c:pt>
                <c:pt idx="513">
                  <c:v>5.1569175600000001</c:v>
                </c:pt>
                <c:pt idx="514">
                  <c:v>18.756423959999999</c:v>
                </c:pt>
                <c:pt idx="515">
                  <c:v>5.0321239999999996</c:v>
                </c:pt>
                <c:pt idx="516">
                  <c:v>4.8288516999999995</c:v>
                </c:pt>
                <c:pt idx="517">
                  <c:v>5.4953455499999988</c:v>
                </c:pt>
                <c:pt idx="518">
                  <c:v>7.0771165499999986</c:v>
                </c:pt>
                <c:pt idx="519">
                  <c:v>8.8947884999999989</c:v>
                </c:pt>
                <c:pt idx="520">
                  <c:v>5.6448934399999997</c:v>
                </c:pt>
                <c:pt idx="521">
                  <c:v>2.7624450699999987</c:v>
                </c:pt>
                <c:pt idx="522">
                  <c:v>2.5276655999999993</c:v>
                </c:pt>
                <c:pt idx="523">
                  <c:v>5.4876767299999996</c:v>
                </c:pt>
                <c:pt idx="524">
                  <c:v>11.468476799999999</c:v>
                </c:pt>
                <c:pt idx="525">
                  <c:v>10.889435989999997</c:v>
                </c:pt>
                <c:pt idx="526">
                  <c:v>10.288094159999998</c:v>
                </c:pt>
                <c:pt idx="527">
                  <c:v>9.5354024999999982</c:v>
                </c:pt>
                <c:pt idx="528">
                  <c:v>5.853826810000001</c:v>
                </c:pt>
                <c:pt idx="529">
                  <c:v>9.5600248900000029</c:v>
                </c:pt>
                <c:pt idx="530">
                  <c:v>6.4857507199999969</c:v>
                </c:pt>
                <c:pt idx="531">
                  <c:v>6.7139378399999954</c:v>
                </c:pt>
                <c:pt idx="532">
                  <c:v>3.0994498799999985</c:v>
                </c:pt>
                <c:pt idx="533">
                  <c:v>0.45188597999999991</c:v>
                </c:pt>
                <c:pt idx="534">
                  <c:v>1.2668629599999985</c:v>
                </c:pt>
                <c:pt idx="535">
                  <c:v>1.03231458</c:v>
                </c:pt>
                <c:pt idx="536">
                  <c:v>0.55576274999999997</c:v>
                </c:pt>
                <c:pt idx="537">
                  <c:v>0.69095540999999994</c:v>
                </c:pt>
                <c:pt idx="538">
                  <c:v>0.7950467699999999</c:v>
                </c:pt>
                <c:pt idx="539">
                  <c:v>0.44559628000000001</c:v>
                </c:pt>
                <c:pt idx="540">
                  <c:v>0.42071004999999995</c:v>
                </c:pt>
                <c:pt idx="541">
                  <c:v>0.77451455999999996</c:v>
                </c:pt>
                <c:pt idx="542">
                  <c:v>1.01114865</c:v>
                </c:pt>
                <c:pt idx="543">
                  <c:v>0.94418939999999996</c:v>
                </c:pt>
                <c:pt idx="544">
                  <c:v>1.0956223999999999</c:v>
                </c:pt>
                <c:pt idx="545">
                  <c:v>2.1451944999999997</c:v>
                </c:pt>
                <c:pt idx="546">
                  <c:v>9.1480325999999987</c:v>
                </c:pt>
                <c:pt idx="547">
                  <c:v>9.2532370499999992</c:v>
                </c:pt>
                <c:pt idx="548">
                  <c:v>11.548737479999998</c:v>
                </c:pt>
                <c:pt idx="549">
                  <c:v>8.7399759599999989</c:v>
                </c:pt>
                <c:pt idx="550">
                  <c:v>2.7545689799999997</c:v>
                </c:pt>
                <c:pt idx="551">
                  <c:v>19.055688119999996</c:v>
                </c:pt>
                <c:pt idx="552">
                  <c:v>18.765175469999999</c:v>
                </c:pt>
                <c:pt idx="553">
                  <c:v>8.0162514999999992</c:v>
                </c:pt>
                <c:pt idx="554">
                  <c:v>1.0383615900000003</c:v>
                </c:pt>
                <c:pt idx="555">
                  <c:v>3.8431581499999981</c:v>
                </c:pt>
                <c:pt idx="556">
                  <c:v>4.0628046199999979</c:v>
                </c:pt>
                <c:pt idx="557">
                  <c:v>4.8162278499999998</c:v>
                </c:pt>
                <c:pt idx="558">
                  <c:v>6.991170030000001</c:v>
                </c:pt>
                <c:pt idx="559">
                  <c:v>9.0460688200000003</c:v>
                </c:pt>
                <c:pt idx="560">
                  <c:v>6.3089042499999994</c:v>
                </c:pt>
                <c:pt idx="561">
                  <c:v>5.4717756799999995</c:v>
                </c:pt>
                <c:pt idx="562">
                  <c:v>3.0440167999999992</c:v>
                </c:pt>
                <c:pt idx="563">
                  <c:v>4.2502837499999968</c:v>
                </c:pt>
                <c:pt idx="564">
                  <c:v>2.8750557600000004</c:v>
                </c:pt>
                <c:pt idx="565">
                  <c:v>5.7347012799999986</c:v>
                </c:pt>
                <c:pt idx="566">
                  <c:v>0.8675599499999993</c:v>
                </c:pt>
                <c:pt idx="567">
                  <c:v>1.2974390000000005</c:v>
                </c:pt>
                <c:pt idx="568">
                  <c:v>1.5229140800000009</c:v>
                </c:pt>
                <c:pt idx="569">
                  <c:v>1.3666333199999992</c:v>
                </c:pt>
                <c:pt idx="570">
                  <c:v>4.8162506899999968</c:v>
                </c:pt>
                <c:pt idx="571">
                  <c:v>2.9173767000000002</c:v>
                </c:pt>
                <c:pt idx="572">
                  <c:v>1.5238419599999999</c:v>
                </c:pt>
                <c:pt idx="573">
                  <c:v>2.4845183999999993</c:v>
                </c:pt>
                <c:pt idx="574">
                  <c:v>1.6825054700000002</c:v>
                </c:pt>
                <c:pt idx="575">
                  <c:v>0.41813303999999996</c:v>
                </c:pt>
                <c:pt idx="576">
                  <c:v>0.31062289999999998</c:v>
                </c:pt>
                <c:pt idx="577">
                  <c:v>0.54267199999999993</c:v>
                </c:pt>
                <c:pt idx="578">
                  <c:v>0.80124603999999999</c:v>
                </c:pt>
                <c:pt idx="579">
                  <c:v>0.85808069999999981</c:v>
                </c:pt>
                <c:pt idx="580">
                  <c:v>1.0196535</c:v>
                </c:pt>
                <c:pt idx="581">
                  <c:v>1.7230636799999997</c:v>
                </c:pt>
                <c:pt idx="582">
                  <c:v>2.3030780999999996</c:v>
                </c:pt>
                <c:pt idx="583">
                  <c:v>1.9294756799999999</c:v>
                </c:pt>
                <c:pt idx="584">
                  <c:v>7.2561702700000001</c:v>
                </c:pt>
                <c:pt idx="585">
                  <c:v>2.27822244</c:v>
                </c:pt>
                <c:pt idx="586">
                  <c:v>4.6501226999999989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B7-B54B-A7FD-391D4562E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47519"/>
        <c:axId val="481693935"/>
      </c:scatterChart>
      <c:valAx>
        <c:axId val="46224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93935"/>
        <c:crosses val="autoZero"/>
        <c:crossBetween val="midCat"/>
      </c:valAx>
      <c:valAx>
        <c:axId val="48169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4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arsi!$AE$1</c:f>
              <c:strCache>
                <c:ptCount val="1"/>
                <c:pt idx="0">
                  <c:v>t-4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705728980409241E-2"/>
                  <c:y val="-0.39397956000349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arsi!$F$3:$F$586</c:f>
              <c:numCache>
                <c:formatCode>General</c:formatCode>
                <c:ptCount val="584"/>
                <c:pt idx="0">
                  <c:v>-7.999999999999674E-4</c:v>
                </c:pt>
                <c:pt idx="1">
                  <c:v>-1.2900000000000023E-2</c:v>
                </c:pt>
                <c:pt idx="2">
                  <c:v>-2.3299999999999987E-2</c:v>
                </c:pt>
                <c:pt idx="3">
                  <c:v>-2.7100000000000013E-2</c:v>
                </c:pt>
                <c:pt idx="4">
                  <c:v>-2.2100000000000009E-2</c:v>
                </c:pt>
                <c:pt idx="5">
                  <c:v>-1.1199999999999988E-2</c:v>
                </c:pt>
                <c:pt idx="6">
                  <c:v>4.0000000000000036E-3</c:v>
                </c:pt>
                <c:pt idx="7">
                  <c:v>1.5600000000000003E-2</c:v>
                </c:pt>
                <c:pt idx="8">
                  <c:v>2.629999999999999E-2</c:v>
                </c:pt>
                <c:pt idx="9">
                  <c:v>3.0400000000000038E-2</c:v>
                </c:pt>
                <c:pt idx="10">
                  <c:v>3.7699999999999956E-2</c:v>
                </c:pt>
                <c:pt idx="11">
                  <c:v>3.8300000000000001E-2</c:v>
                </c:pt>
                <c:pt idx="12">
                  <c:v>2.8600000000000014E-2</c:v>
                </c:pt>
                <c:pt idx="13">
                  <c:v>7.0999999999999952E-3</c:v>
                </c:pt>
                <c:pt idx="14">
                  <c:v>-1.3899999999999968E-2</c:v>
                </c:pt>
                <c:pt idx="15">
                  <c:v>-2.1900000000000031E-2</c:v>
                </c:pt>
                <c:pt idx="16">
                  <c:v>-1.7699999999999994E-2</c:v>
                </c:pt>
                <c:pt idx="17">
                  <c:v>-4.799999999999971E-3</c:v>
                </c:pt>
                <c:pt idx="18">
                  <c:v>1.4699999999999991E-2</c:v>
                </c:pt>
                <c:pt idx="19">
                  <c:v>3.6499999999999977E-2</c:v>
                </c:pt>
                <c:pt idx="20">
                  <c:v>5.1400000000000001E-2</c:v>
                </c:pt>
                <c:pt idx="21">
                  <c:v>4.9900000000000055E-2</c:v>
                </c:pt>
                <c:pt idx="22">
                  <c:v>3.2099999999999906E-2</c:v>
                </c:pt>
                <c:pt idx="23">
                  <c:v>1.5100000000000002E-2</c:v>
                </c:pt>
                <c:pt idx="24">
                  <c:v>7.3000000000000842E-3</c:v>
                </c:pt>
                <c:pt idx="25">
                  <c:v>-2.8000000000000247E-3</c:v>
                </c:pt>
                <c:pt idx="26">
                  <c:v>-7.6000000000000512E-3</c:v>
                </c:pt>
                <c:pt idx="27">
                  <c:v>-2.200000000000002E-2</c:v>
                </c:pt>
                <c:pt idx="28">
                  <c:v>-3.6199999999999899E-2</c:v>
                </c:pt>
                <c:pt idx="29">
                  <c:v>-4.8200000000000021E-2</c:v>
                </c:pt>
                <c:pt idx="30">
                  <c:v>-4.3600000000000083E-2</c:v>
                </c:pt>
                <c:pt idx="31">
                  <c:v>-3.2599999999999962E-2</c:v>
                </c:pt>
                <c:pt idx="32">
                  <c:v>-1.8600000000000005E-2</c:v>
                </c:pt>
                <c:pt idx="33">
                  <c:v>-1.2199999999999989E-2</c:v>
                </c:pt>
                <c:pt idx="34">
                  <c:v>-1.2299999999999978E-2</c:v>
                </c:pt>
                <c:pt idx="35">
                  <c:v>-1.4600000000000002E-2</c:v>
                </c:pt>
                <c:pt idx="36">
                  <c:v>-8.5000000000000075E-3</c:v>
                </c:pt>
                <c:pt idx="37">
                  <c:v>-1.5999999999999903E-3</c:v>
                </c:pt>
                <c:pt idx="38">
                  <c:v>-3.5000000000000031E-3</c:v>
                </c:pt>
                <c:pt idx="39">
                  <c:v>-1.5400000000000025E-2</c:v>
                </c:pt>
                <c:pt idx="40">
                  <c:v>-2.849999999999997E-2</c:v>
                </c:pt>
                <c:pt idx="41">
                  <c:v>-2.5700000000001E-2</c:v>
                </c:pt>
                <c:pt idx="42">
                  <c:v>-9.9999999999990097E-3</c:v>
                </c:pt>
                <c:pt idx="43">
                  <c:v>2.7100000000000013E-2</c:v>
                </c:pt>
                <c:pt idx="44">
                  <c:v>6.5699999999999981E-2</c:v>
                </c:pt>
                <c:pt idx="45">
                  <c:v>7.9100000000000004E-2</c:v>
                </c:pt>
                <c:pt idx="46">
                  <c:v>6.1899999999999955E-2</c:v>
                </c:pt>
                <c:pt idx="47">
                  <c:v>2.1900000000000031E-2</c:v>
                </c:pt>
                <c:pt idx="48">
                  <c:v>-1.4900000000000024E-2</c:v>
                </c:pt>
                <c:pt idx="49">
                  <c:v>-3.5699999999999954E-2</c:v>
                </c:pt>
                <c:pt idx="50">
                  <c:v>-3.7600000000000022E-2</c:v>
                </c:pt>
                <c:pt idx="51">
                  <c:v>-2.6600000000000013E-2</c:v>
                </c:pt>
                <c:pt idx="52">
                  <c:v>-9.9999999999999534E-3</c:v>
                </c:pt>
                <c:pt idx="53">
                  <c:v>5.2999999999999714E-3</c:v>
                </c:pt>
                <c:pt idx="54">
                  <c:v>1.7699999999999994E-2</c:v>
                </c:pt>
                <c:pt idx="55">
                  <c:v>3.0499999999999972E-2</c:v>
                </c:pt>
                <c:pt idx="56">
                  <c:v>4.280000000000006E-2</c:v>
                </c:pt>
                <c:pt idx="57">
                  <c:v>4.5899999999999941E-2</c:v>
                </c:pt>
                <c:pt idx="58">
                  <c:v>4.0399999999999991E-2</c:v>
                </c:pt>
                <c:pt idx="59">
                  <c:v>2.0100000000000007E-2</c:v>
                </c:pt>
                <c:pt idx="60">
                  <c:v>6.3000000000000833E-3</c:v>
                </c:pt>
                <c:pt idx="61">
                  <c:v>-1.2000000000000899E-3</c:v>
                </c:pt>
                <c:pt idx="62">
                  <c:v>2.3000000000000798E-3</c:v>
                </c:pt>
                <c:pt idx="63">
                  <c:v>-7.1999999999999842E-3</c:v>
                </c:pt>
                <c:pt idx="64">
                  <c:v>-3.1700000000000061E-2</c:v>
                </c:pt>
                <c:pt idx="65">
                  <c:v>-4.7599999999999976E-2</c:v>
                </c:pt>
                <c:pt idx="66">
                  <c:v>-4.9100000000000033E-2</c:v>
                </c:pt>
                <c:pt idx="67">
                  <c:v>-4.6099999999999974E-2</c:v>
                </c:pt>
                <c:pt idx="68">
                  <c:v>-3.3899999999999986E-2</c:v>
                </c:pt>
                <c:pt idx="69">
                  <c:v>-3.0700000000000005E-2</c:v>
                </c:pt>
                <c:pt idx="70">
                  <c:v>-2.7500000000000024E-2</c:v>
                </c:pt>
                <c:pt idx="71">
                  <c:v>-1.8799999999999983E-2</c:v>
                </c:pt>
                <c:pt idx="72">
                  <c:v>-9.9000000000000199E-3</c:v>
                </c:pt>
                <c:pt idx="73">
                  <c:v>-7.5999999999999956E-3</c:v>
                </c:pt>
                <c:pt idx="74">
                  <c:v>-7.2999999999999732E-3</c:v>
                </c:pt>
                <c:pt idx="75">
                  <c:v>-9.5000000000000084E-3</c:v>
                </c:pt>
                <c:pt idx="76">
                  <c:v>-5.0000000000000044E-4</c:v>
                </c:pt>
                <c:pt idx="77">
                  <c:v>1.2899999999999967E-2</c:v>
                </c:pt>
                <c:pt idx="78">
                  <c:v>2.4800000000000044E-2</c:v>
                </c:pt>
                <c:pt idx="79">
                  <c:v>2.1299999999999986E-2</c:v>
                </c:pt>
                <c:pt idx="80">
                  <c:v>8.5999999999999965E-3</c:v>
                </c:pt>
                <c:pt idx="81">
                  <c:v>2.0000000000000018E-3</c:v>
                </c:pt>
                <c:pt idx="82">
                  <c:v>2.2600000000000009E-2</c:v>
                </c:pt>
                <c:pt idx="83">
                  <c:v>5.6999999999999995E-2</c:v>
                </c:pt>
                <c:pt idx="84">
                  <c:v>7.5200000000000045E-2</c:v>
                </c:pt>
                <c:pt idx="85">
                  <c:v>4.7899999999999943E-2</c:v>
                </c:pt>
                <c:pt idx="86">
                  <c:v>4.2999999999999705E-3</c:v>
                </c:pt>
                <c:pt idx="87">
                  <c:v>-2.7499999999999969E-2</c:v>
                </c:pt>
                <c:pt idx="88">
                  <c:v>-3.8000000000000034E-2</c:v>
                </c:pt>
                <c:pt idx="89">
                  <c:v>-2.5799999999999934E-2</c:v>
                </c:pt>
                <c:pt idx="90">
                  <c:v>2.2999999999999687E-3</c:v>
                </c:pt>
                <c:pt idx="91">
                  <c:v>2.5700000000000056E-2</c:v>
                </c:pt>
                <c:pt idx="92">
                  <c:v>3.5499999999999976E-2</c:v>
                </c:pt>
                <c:pt idx="93">
                  <c:v>3.169999999999995E-2</c:v>
                </c:pt>
                <c:pt idx="94">
                  <c:v>1.9100000000000006E-2</c:v>
                </c:pt>
                <c:pt idx="95">
                  <c:v>1.100000000000001E-2</c:v>
                </c:pt>
                <c:pt idx="96">
                  <c:v>8.7999999999990308E-3</c:v>
                </c:pt>
                <c:pt idx="97">
                  <c:v>5.9000000000010155E-3</c:v>
                </c:pt>
                <c:pt idx="98">
                  <c:v>-4.6000000000000485E-3</c:v>
                </c:pt>
                <c:pt idx="99">
                  <c:v>-2.0699999999999941E-2</c:v>
                </c:pt>
                <c:pt idx="100">
                  <c:v>-3.4500000000000086E-2</c:v>
                </c:pt>
                <c:pt idx="101">
                  <c:v>-3.9799999999999947E-2</c:v>
                </c:pt>
                <c:pt idx="102">
                  <c:v>-4.1100000000000025E-2</c:v>
                </c:pt>
                <c:pt idx="103">
                  <c:v>-3.6599999999999966E-2</c:v>
                </c:pt>
                <c:pt idx="104">
                  <c:v>-3.3100000000000018E-2</c:v>
                </c:pt>
                <c:pt idx="105">
                  <c:v>-3.3700000000000008E-2</c:v>
                </c:pt>
                <c:pt idx="106">
                  <c:v>-2.9600000000000015E-2</c:v>
                </c:pt>
                <c:pt idx="107">
                  <c:v>-2.2799999999999987E-2</c:v>
                </c:pt>
                <c:pt idx="108">
                  <c:v>-1.5400000000000025E-2</c:v>
                </c:pt>
                <c:pt idx="109">
                  <c:v>-9.3999999999999639E-3</c:v>
                </c:pt>
                <c:pt idx="110">
                  <c:v>-6.8000000000000282E-3</c:v>
                </c:pt>
                <c:pt idx="111">
                  <c:v>-6.3999999999999613E-3</c:v>
                </c:pt>
                <c:pt idx="112">
                  <c:v>2.5999999999999912E-3</c:v>
                </c:pt>
                <c:pt idx="113">
                  <c:v>1.7999999999998961E-2</c:v>
                </c:pt>
                <c:pt idx="114">
                  <c:v>3.5400000000001042E-2</c:v>
                </c:pt>
                <c:pt idx="115">
                  <c:v>4.9399999999999999E-2</c:v>
                </c:pt>
                <c:pt idx="116">
                  <c:v>5.7299999999999962E-2</c:v>
                </c:pt>
                <c:pt idx="117">
                  <c:v>5.0499999999999989E-2</c:v>
                </c:pt>
                <c:pt idx="118">
                  <c:v>3.1399999999999983E-2</c:v>
                </c:pt>
                <c:pt idx="119">
                  <c:v>8.80000000000003E-3</c:v>
                </c:pt>
                <c:pt idx="120">
                  <c:v>-6.4999999999999503E-3</c:v>
                </c:pt>
                <c:pt idx="121">
                  <c:v>-1.870000000000005E-2</c:v>
                </c:pt>
                <c:pt idx="122">
                  <c:v>-2.52E-2</c:v>
                </c:pt>
                <c:pt idx="123">
                  <c:v>-2.1199999999999997E-2</c:v>
                </c:pt>
                <c:pt idx="124">
                  <c:v>-1.0099999999999998E-2</c:v>
                </c:pt>
                <c:pt idx="125">
                  <c:v>1.2000000000000344E-3</c:v>
                </c:pt>
                <c:pt idx="126">
                  <c:v>6.5000000000000058E-3</c:v>
                </c:pt>
                <c:pt idx="127">
                  <c:v>8.69999999999993E-3</c:v>
                </c:pt>
                <c:pt idx="128">
                  <c:v>1.7199999999999993E-2</c:v>
                </c:pt>
                <c:pt idx="129">
                  <c:v>2.7200000000000002E-2</c:v>
                </c:pt>
                <c:pt idx="130">
                  <c:v>3.2200000000000006E-2</c:v>
                </c:pt>
                <c:pt idx="131">
                  <c:v>2.52E-2</c:v>
                </c:pt>
                <c:pt idx="132">
                  <c:v>1.21E-2</c:v>
                </c:pt>
                <c:pt idx="133">
                  <c:v>-3.9999999999995595E-4</c:v>
                </c:pt>
                <c:pt idx="134">
                  <c:v>-7.8000000000000291E-3</c:v>
                </c:pt>
                <c:pt idx="135">
                  <c:v>-6.5999999999999392E-3</c:v>
                </c:pt>
                <c:pt idx="136">
                  <c:v>-1.8000000000000238E-3</c:v>
                </c:pt>
                <c:pt idx="137">
                  <c:v>-8.3999999999999631E-3</c:v>
                </c:pt>
                <c:pt idx="138">
                  <c:v>-1.5700000000000047E-2</c:v>
                </c:pt>
                <c:pt idx="139">
                  <c:v>-1.8399999999999972E-2</c:v>
                </c:pt>
                <c:pt idx="140">
                  <c:v>-1.980000000000004E-2</c:v>
                </c:pt>
                <c:pt idx="141">
                  <c:v>-2.4499999999999966E-2</c:v>
                </c:pt>
                <c:pt idx="142">
                  <c:v>-2.8000000000000025E-2</c:v>
                </c:pt>
                <c:pt idx="143">
                  <c:v>-3.1200000000000006E-2</c:v>
                </c:pt>
                <c:pt idx="144">
                  <c:v>-2.7200000000000002E-2</c:v>
                </c:pt>
                <c:pt idx="145">
                  <c:v>-1.9499999999999962E-2</c:v>
                </c:pt>
                <c:pt idx="146">
                  <c:v>-1.3700000000000045E-2</c:v>
                </c:pt>
                <c:pt idx="147">
                  <c:v>-1.4499999999999957E-2</c:v>
                </c:pt>
                <c:pt idx="148">
                  <c:v>-1.8500000000000016E-2</c:v>
                </c:pt>
                <c:pt idx="149">
                  <c:v>-1.3799999999999979E-2</c:v>
                </c:pt>
                <c:pt idx="150">
                  <c:v>-5.0000000000000044E-4</c:v>
                </c:pt>
                <c:pt idx="151">
                  <c:v>2.2799999999999987E-2</c:v>
                </c:pt>
                <c:pt idx="152">
                  <c:v>4.6800000000000008E-2</c:v>
                </c:pt>
                <c:pt idx="153">
                  <c:v>5.2499999999999991E-2</c:v>
                </c:pt>
                <c:pt idx="154">
                  <c:v>4.0500000000000036E-2</c:v>
                </c:pt>
                <c:pt idx="155">
                  <c:v>2.2499999999999964E-2</c:v>
                </c:pt>
                <c:pt idx="156">
                  <c:v>4.3999999999999595E-3</c:v>
                </c:pt>
                <c:pt idx="157">
                  <c:v>-4.6999999999999265E-3</c:v>
                </c:pt>
                <c:pt idx="158">
                  <c:v>-7.0000000000000062E-3</c:v>
                </c:pt>
                <c:pt idx="159">
                  <c:v>-4.5000000000000595E-3</c:v>
                </c:pt>
                <c:pt idx="160">
                  <c:v>-1.0000000000000009E-3</c:v>
                </c:pt>
                <c:pt idx="161">
                  <c:v>3.7000000000000366E-3</c:v>
                </c:pt>
                <c:pt idx="162">
                  <c:v>7.0999999999999952E-3</c:v>
                </c:pt>
                <c:pt idx="163">
                  <c:v>8.3999999999999631E-3</c:v>
                </c:pt>
                <c:pt idx="164">
                  <c:v>9.199999999999986E-3</c:v>
                </c:pt>
                <c:pt idx="165">
                  <c:v>1.6900000000000026E-2</c:v>
                </c:pt>
                <c:pt idx="166">
                  <c:v>2.4800000000000044E-2</c:v>
                </c:pt>
                <c:pt idx="167">
                  <c:v>2.8100000000000014E-2</c:v>
                </c:pt>
                <c:pt idx="168">
                  <c:v>2.8200000000000003E-2</c:v>
                </c:pt>
                <c:pt idx="169">
                  <c:v>1.3299999999999979E-2</c:v>
                </c:pt>
                <c:pt idx="170">
                  <c:v>2.9000000000000137E-3</c:v>
                </c:pt>
                <c:pt idx="171">
                  <c:v>-1.2600000000000056E-2</c:v>
                </c:pt>
                <c:pt idx="172">
                  <c:v>-2.1900000000000031E-2</c:v>
                </c:pt>
                <c:pt idx="173">
                  <c:v>-3.4699999999999953E-2</c:v>
                </c:pt>
                <c:pt idx="174">
                  <c:v>-4.1699999999999959E-2</c:v>
                </c:pt>
                <c:pt idx="175">
                  <c:v>-4.6600000000000086E-2</c:v>
                </c:pt>
                <c:pt idx="176">
                  <c:v>-4.7699999999999965E-2</c:v>
                </c:pt>
                <c:pt idx="177">
                  <c:v>-4.4300000000000006E-2</c:v>
                </c:pt>
                <c:pt idx="178">
                  <c:v>-3.6299999999999999E-2</c:v>
                </c:pt>
                <c:pt idx="179">
                  <c:v>-2.6100000000000012E-2</c:v>
                </c:pt>
                <c:pt idx="180">
                  <c:v>-1.6799999999999982E-2</c:v>
                </c:pt>
                <c:pt idx="181">
                  <c:v>-1.1599999999999999E-2</c:v>
                </c:pt>
                <c:pt idx="182">
                  <c:v>-1.0199999999999987E-2</c:v>
                </c:pt>
                <c:pt idx="183">
                  <c:v>-1.2900000000000023E-2</c:v>
                </c:pt>
                <c:pt idx="184">
                  <c:v>-1.3899999999999968E-2</c:v>
                </c:pt>
                <c:pt idx="185">
                  <c:v>-1.040000000000002E-2</c:v>
                </c:pt>
                <c:pt idx="186">
                  <c:v>-5.0000000000000044E-3</c:v>
                </c:pt>
                <c:pt idx="187">
                  <c:v>3.4000000000000141E-3</c:v>
                </c:pt>
                <c:pt idx="188">
                  <c:v>1.6699999999999993E-2</c:v>
                </c:pt>
                <c:pt idx="189">
                  <c:v>3.4200000000000008E-2</c:v>
                </c:pt>
                <c:pt idx="190">
                  <c:v>4.6700000000000019E-2</c:v>
                </c:pt>
                <c:pt idx="191">
                  <c:v>4.8799999999999955E-2</c:v>
                </c:pt>
                <c:pt idx="192">
                  <c:v>3.6899999999999045E-2</c:v>
                </c:pt>
                <c:pt idx="193">
                  <c:v>2.2000000000000963E-2</c:v>
                </c:pt>
                <c:pt idx="194">
                  <c:v>1.369999999999999E-2</c:v>
                </c:pt>
                <c:pt idx="195">
                  <c:v>7.1000000000000507E-3</c:v>
                </c:pt>
                <c:pt idx="196">
                  <c:v>5.0999999999999934E-3</c:v>
                </c:pt>
                <c:pt idx="197">
                  <c:v>6.1999999999999833E-3</c:v>
                </c:pt>
                <c:pt idx="198">
                  <c:v>1.1399999999999966E-2</c:v>
                </c:pt>
                <c:pt idx="199">
                  <c:v>1.9499999999999074E-2</c:v>
                </c:pt>
                <c:pt idx="200">
                  <c:v>2.9700000000000948E-2</c:v>
                </c:pt>
                <c:pt idx="201">
                  <c:v>3.6399999999999988E-2</c:v>
                </c:pt>
                <c:pt idx="202">
                  <c:v>3.3499999999999974E-2</c:v>
                </c:pt>
                <c:pt idx="203">
                  <c:v>1.6900000000000026E-2</c:v>
                </c:pt>
                <c:pt idx="204">
                  <c:v>1.0999999999999899E-3</c:v>
                </c:pt>
                <c:pt idx="205">
                  <c:v>-7.3999999999999622E-3</c:v>
                </c:pt>
                <c:pt idx="206">
                  <c:v>-1.4600000000000057E-2</c:v>
                </c:pt>
                <c:pt idx="207">
                  <c:v>-2.1699999999999942E-2</c:v>
                </c:pt>
                <c:pt idx="208">
                  <c:v>-1.6199999999999992E-2</c:v>
                </c:pt>
                <c:pt idx="209">
                  <c:v>-7.7000000000000401E-3</c:v>
                </c:pt>
                <c:pt idx="210">
                  <c:v>-8.900000000000019E-3</c:v>
                </c:pt>
                <c:pt idx="211">
                  <c:v>-2.0399999999999974E-2</c:v>
                </c:pt>
                <c:pt idx="212">
                  <c:v>-3.9000000000000035E-2</c:v>
                </c:pt>
                <c:pt idx="213">
                  <c:v>-5.419999999999997E-2</c:v>
                </c:pt>
                <c:pt idx="214">
                  <c:v>-5.479999999999996E-2</c:v>
                </c:pt>
                <c:pt idx="215">
                  <c:v>-3.670000000000001E-2</c:v>
                </c:pt>
                <c:pt idx="216">
                  <c:v>-1.3300000000000034E-2</c:v>
                </c:pt>
                <c:pt idx="217">
                  <c:v>4.400000000000015E-3</c:v>
                </c:pt>
                <c:pt idx="218">
                  <c:v>1.0699999999999987E-2</c:v>
                </c:pt>
                <c:pt idx="219">
                  <c:v>-1.6999999999999793E-3</c:v>
                </c:pt>
                <c:pt idx="220">
                  <c:v>-1.5199999999999991E-2</c:v>
                </c:pt>
                <c:pt idx="221">
                  <c:v>-2.0799999999999985E-2</c:v>
                </c:pt>
                <c:pt idx="222">
                  <c:v>-1.3200000000000045E-2</c:v>
                </c:pt>
                <c:pt idx="223">
                  <c:v>8.4000000000000186E-3</c:v>
                </c:pt>
                <c:pt idx="224">
                  <c:v>3.1299999999999994E-2</c:v>
                </c:pt>
                <c:pt idx="225">
                  <c:v>4.2899999999999994E-2</c:v>
                </c:pt>
                <c:pt idx="226">
                  <c:v>3.5000000000000031E-2</c:v>
                </c:pt>
                <c:pt idx="227">
                  <c:v>1.6199999999999992E-2</c:v>
                </c:pt>
                <c:pt idx="228">
                  <c:v>9.000000000000119E-4</c:v>
                </c:pt>
                <c:pt idx="229">
                  <c:v>-8.700000000000041E-3</c:v>
                </c:pt>
                <c:pt idx="230">
                  <c:v>-2.0899999999999974E-2</c:v>
                </c:pt>
                <c:pt idx="231">
                  <c:v>-2.5299999999999989E-2</c:v>
                </c:pt>
                <c:pt idx="232">
                  <c:v>-2.2299999999999986E-2</c:v>
                </c:pt>
                <c:pt idx="233">
                  <c:v>-9.000000000000008E-3</c:v>
                </c:pt>
                <c:pt idx="234">
                  <c:v>1.6299999999999981E-2</c:v>
                </c:pt>
                <c:pt idx="235">
                  <c:v>4.3299999999999006E-2</c:v>
                </c:pt>
                <c:pt idx="236">
                  <c:v>6.080000000000102E-2</c:v>
                </c:pt>
                <c:pt idx="237">
                  <c:v>5.8899999999999952E-2</c:v>
                </c:pt>
                <c:pt idx="238">
                  <c:v>4.4900000000000051E-2</c:v>
                </c:pt>
                <c:pt idx="239">
                  <c:v>2.0399999999999974E-2</c:v>
                </c:pt>
                <c:pt idx="240">
                  <c:v>1.7000000000000348E-3</c:v>
                </c:pt>
                <c:pt idx="241">
                  <c:v>-1.2500000000000067E-2</c:v>
                </c:pt>
                <c:pt idx="242">
                  <c:v>9.9999999999988987E-5</c:v>
                </c:pt>
                <c:pt idx="243">
                  <c:v>6.9000000000000172E-3</c:v>
                </c:pt>
                <c:pt idx="244">
                  <c:v>-4.4999999999999485E-3</c:v>
                </c:pt>
                <c:pt idx="245">
                  <c:v>-3.2200000000000006E-2</c:v>
                </c:pt>
                <c:pt idx="246">
                  <c:v>-5.0800000000000067E-2</c:v>
                </c:pt>
                <c:pt idx="247">
                  <c:v>-5.1199999999999968E-2</c:v>
                </c:pt>
                <c:pt idx="248">
                  <c:v>-3.73E-2</c:v>
                </c:pt>
                <c:pt idx="249">
                  <c:v>-2.1100000000000008E-2</c:v>
                </c:pt>
                <c:pt idx="250">
                  <c:v>-1.3100000000000001E-2</c:v>
                </c:pt>
                <c:pt idx="251">
                  <c:v>-1.6499999999999959E-2</c:v>
                </c:pt>
                <c:pt idx="252">
                  <c:v>-1.6900000000000026E-2</c:v>
                </c:pt>
                <c:pt idx="253">
                  <c:v>-1.479999999999998E-2</c:v>
                </c:pt>
                <c:pt idx="254">
                  <c:v>-8.0999999999999961E-3</c:v>
                </c:pt>
                <c:pt idx="255">
                  <c:v>6.3999999999999613E-3</c:v>
                </c:pt>
                <c:pt idx="256">
                  <c:v>2.8000000000000025E-2</c:v>
                </c:pt>
                <c:pt idx="257">
                  <c:v>4.2899999999999994E-2</c:v>
                </c:pt>
                <c:pt idx="258">
                  <c:v>5.3599999999999981E-2</c:v>
                </c:pt>
                <c:pt idx="259">
                  <c:v>5.0199999999999967E-2</c:v>
                </c:pt>
                <c:pt idx="260">
                  <c:v>3.1300000000000106E-2</c:v>
                </c:pt>
                <c:pt idx="261">
                  <c:v>1.6899999999999915E-2</c:v>
                </c:pt>
                <c:pt idx="262">
                  <c:v>1.0800000000000032E-2</c:v>
                </c:pt>
                <c:pt idx="263">
                  <c:v>5.2999999999999714E-3</c:v>
                </c:pt>
                <c:pt idx="264">
                  <c:v>2.7000000000000357E-3</c:v>
                </c:pt>
                <c:pt idx="265">
                  <c:v>-8.600000000000052E-3</c:v>
                </c:pt>
                <c:pt idx="266">
                  <c:v>-2.1299999999999986E-2</c:v>
                </c:pt>
                <c:pt idx="267">
                  <c:v>-3.4599999999999964E-2</c:v>
                </c:pt>
                <c:pt idx="268">
                  <c:v>-3.2299999999999995E-2</c:v>
                </c:pt>
                <c:pt idx="269">
                  <c:v>-2.0299999999999985E-2</c:v>
                </c:pt>
                <c:pt idx="270">
                  <c:v>-4.6000000000000485E-3</c:v>
                </c:pt>
                <c:pt idx="271">
                  <c:v>1.3700000000000045E-2</c:v>
                </c:pt>
                <c:pt idx="272">
                  <c:v>2.9399999999999982E-2</c:v>
                </c:pt>
                <c:pt idx="273">
                  <c:v>3.7100000000000022E-2</c:v>
                </c:pt>
                <c:pt idx="274">
                  <c:v>3.2100000000000017E-2</c:v>
                </c:pt>
                <c:pt idx="275">
                  <c:v>1.7299999999999982E-2</c:v>
                </c:pt>
                <c:pt idx="276">
                  <c:v>1.1799999999999922E-2</c:v>
                </c:pt>
                <c:pt idx="277">
                  <c:v>8.5000000000000631E-3</c:v>
                </c:pt>
                <c:pt idx="278">
                  <c:v>-2.9000000000000137E-3</c:v>
                </c:pt>
                <c:pt idx="279">
                  <c:v>-1.9000000000000017E-2</c:v>
                </c:pt>
                <c:pt idx="280">
                  <c:v>-2.8299999999999992E-2</c:v>
                </c:pt>
                <c:pt idx="281">
                  <c:v>-3.5599999999999965E-2</c:v>
                </c:pt>
                <c:pt idx="282">
                  <c:v>-4.2000000000000037E-2</c:v>
                </c:pt>
                <c:pt idx="283">
                  <c:v>-3.9599999999999969E-2</c:v>
                </c:pt>
                <c:pt idx="284">
                  <c:v>-3.5399999999999987E-2</c:v>
                </c:pt>
                <c:pt idx="285">
                  <c:v>-3.3100000000000018E-2</c:v>
                </c:pt>
                <c:pt idx="286">
                  <c:v>-2.5600000000000012E-2</c:v>
                </c:pt>
                <c:pt idx="287">
                  <c:v>-1.7699999999999994E-2</c:v>
                </c:pt>
                <c:pt idx="288">
                  <c:v>-1.4000000000000012E-2</c:v>
                </c:pt>
                <c:pt idx="289">
                  <c:v>-1.150000000000001E-2</c:v>
                </c:pt>
                <c:pt idx="290">
                  <c:v>-1.0000000000000009E-2</c:v>
                </c:pt>
                <c:pt idx="291">
                  <c:v>-9.099999999999997E-3</c:v>
                </c:pt>
                <c:pt idx="292">
                  <c:v>-4.2999999999999705E-3</c:v>
                </c:pt>
                <c:pt idx="293">
                  <c:v>1.0999999999999899E-3</c:v>
                </c:pt>
                <c:pt idx="294">
                  <c:v>6.3000000000000278E-3</c:v>
                </c:pt>
                <c:pt idx="295">
                  <c:v>5.8999999999999608E-3</c:v>
                </c:pt>
                <c:pt idx="296">
                  <c:v>3.7000000000000366E-3</c:v>
                </c:pt>
                <c:pt idx="297">
                  <c:v>1.3999999999999568E-3</c:v>
                </c:pt>
                <c:pt idx="298">
                  <c:v>7.8000000000000291E-3</c:v>
                </c:pt>
                <c:pt idx="299">
                  <c:v>2.2199999999999998E-2</c:v>
                </c:pt>
                <c:pt idx="300">
                  <c:v>3.6899999999999988E-2</c:v>
                </c:pt>
                <c:pt idx="301">
                  <c:v>4.0000000000000036E-2</c:v>
                </c:pt>
                <c:pt idx="302">
                  <c:v>3.4799999999999998E-2</c:v>
                </c:pt>
                <c:pt idx="303">
                  <c:v>2.7200000000000002E-2</c:v>
                </c:pt>
                <c:pt idx="304">
                  <c:v>1.8699999999999994E-2</c:v>
                </c:pt>
                <c:pt idx="305">
                  <c:v>1.7100000000000004E-2</c:v>
                </c:pt>
                <c:pt idx="306">
                  <c:v>1.7100000000000004E-2</c:v>
                </c:pt>
                <c:pt idx="307">
                  <c:v>2.2399999999999975E-2</c:v>
                </c:pt>
                <c:pt idx="308">
                  <c:v>2.3699999999999943E-2</c:v>
                </c:pt>
                <c:pt idx="309">
                  <c:v>2.4700000000000055E-2</c:v>
                </c:pt>
                <c:pt idx="310">
                  <c:v>2.1499999999999964E-2</c:v>
                </c:pt>
                <c:pt idx="311">
                  <c:v>1.7500000000000071E-2</c:v>
                </c:pt>
                <c:pt idx="312">
                  <c:v>1.8100000000000005E-2</c:v>
                </c:pt>
                <c:pt idx="313">
                  <c:v>1.1199999999999988E-2</c:v>
                </c:pt>
                <c:pt idx="314">
                  <c:v>1.4999999999999458E-3</c:v>
                </c:pt>
                <c:pt idx="315">
                  <c:v>-2.1000000000000019E-2</c:v>
                </c:pt>
                <c:pt idx="316">
                  <c:v>-3.3299999999999996E-2</c:v>
                </c:pt>
                <c:pt idx="317">
                  <c:v>-3.9599999999999969E-2</c:v>
                </c:pt>
                <c:pt idx="318">
                  <c:v>-3.279999999999994E-2</c:v>
                </c:pt>
                <c:pt idx="319">
                  <c:v>-2.6800000000000046E-2</c:v>
                </c:pt>
                <c:pt idx="320">
                  <c:v>-2.9299999999999993E-2</c:v>
                </c:pt>
                <c:pt idx="321">
                  <c:v>-3.7500000000000033E-2</c:v>
                </c:pt>
                <c:pt idx="322">
                  <c:v>-4.4300000000000006E-2</c:v>
                </c:pt>
                <c:pt idx="323">
                  <c:v>-4.3099999999999972E-2</c:v>
                </c:pt>
                <c:pt idx="324">
                  <c:v>-3.4399999999999986E-2</c:v>
                </c:pt>
                <c:pt idx="325">
                  <c:v>-2.1500000000000019E-2</c:v>
                </c:pt>
                <c:pt idx="326">
                  <c:v>-1.6600000000000004E-2</c:v>
                </c:pt>
                <c:pt idx="327">
                  <c:v>-1.4500000000000013E-2</c:v>
                </c:pt>
                <c:pt idx="328">
                  <c:v>-1.5000000000000957E-2</c:v>
                </c:pt>
                <c:pt idx="329">
                  <c:v>-9.9999999999990097E-3</c:v>
                </c:pt>
                <c:pt idx="330">
                  <c:v>1.0999999999999899E-3</c:v>
                </c:pt>
                <c:pt idx="331">
                  <c:v>1.8299999999999983E-2</c:v>
                </c:pt>
                <c:pt idx="332">
                  <c:v>3.9700000000000013E-2</c:v>
                </c:pt>
                <c:pt idx="333">
                  <c:v>6.1300000000000021E-2</c:v>
                </c:pt>
                <c:pt idx="334">
                  <c:v>6.1399999999999955E-2</c:v>
                </c:pt>
                <c:pt idx="335">
                  <c:v>4.4100000000000028E-2</c:v>
                </c:pt>
                <c:pt idx="336">
                  <c:v>1.4900000000000024E-2</c:v>
                </c:pt>
                <c:pt idx="337">
                  <c:v>-1.040000000000002E-2</c:v>
                </c:pt>
                <c:pt idx="338">
                  <c:v>-3.3799999999999997E-2</c:v>
                </c:pt>
                <c:pt idx="339">
                  <c:v>-2.6500000000000024E-2</c:v>
                </c:pt>
                <c:pt idx="340">
                  <c:v>-9.5999999999999974E-3</c:v>
                </c:pt>
                <c:pt idx="341">
                  <c:v>1.9000000000000017E-2</c:v>
                </c:pt>
                <c:pt idx="342">
                  <c:v>4.1899999999999993E-2</c:v>
                </c:pt>
                <c:pt idx="343">
                  <c:v>5.1999999999999991E-2</c:v>
                </c:pt>
                <c:pt idx="344">
                  <c:v>4.6399999999999997E-2</c:v>
                </c:pt>
                <c:pt idx="345">
                  <c:v>3.6100000000000021E-2</c:v>
                </c:pt>
                <c:pt idx="346">
                  <c:v>2.1699999999999942E-2</c:v>
                </c:pt>
                <c:pt idx="347">
                  <c:v>1.22000000000001E-2</c:v>
                </c:pt>
                <c:pt idx="348">
                  <c:v>7.6999999999999291E-3</c:v>
                </c:pt>
                <c:pt idx="349">
                  <c:v>7.5000000000000622E-3</c:v>
                </c:pt>
                <c:pt idx="350">
                  <c:v>2.1999999999999797E-3</c:v>
                </c:pt>
                <c:pt idx="351">
                  <c:v>-1.0400000000000076E-2</c:v>
                </c:pt>
                <c:pt idx="352">
                  <c:v>-2.7999999999999914E-2</c:v>
                </c:pt>
                <c:pt idx="353">
                  <c:v>-3.8800000000000057E-2</c:v>
                </c:pt>
                <c:pt idx="354">
                  <c:v>-4.6399999999999997E-2</c:v>
                </c:pt>
                <c:pt idx="355">
                  <c:v>-4.6499999999999986E-2</c:v>
                </c:pt>
                <c:pt idx="356">
                  <c:v>-4.3200000000000016E-2</c:v>
                </c:pt>
                <c:pt idx="357">
                  <c:v>-3.7999999999999978E-2</c:v>
                </c:pt>
                <c:pt idx="358">
                  <c:v>-3.0399999999999983E-2</c:v>
                </c:pt>
                <c:pt idx="359">
                  <c:v>-2.2100000000000009E-2</c:v>
                </c:pt>
                <c:pt idx="360">
                  <c:v>-1.7000000000000015E-2</c:v>
                </c:pt>
                <c:pt idx="361">
                  <c:v>-1.4100000000000001E-2</c:v>
                </c:pt>
                <c:pt idx="362">
                  <c:v>-1.589999999999997E-2</c:v>
                </c:pt>
                <c:pt idx="363">
                  <c:v>-1.8199999999999994E-2</c:v>
                </c:pt>
                <c:pt idx="364">
                  <c:v>-1.3400000000000023E-2</c:v>
                </c:pt>
                <c:pt idx="365">
                  <c:v>-5.0000000000000044E-4</c:v>
                </c:pt>
                <c:pt idx="366">
                  <c:v>2.3199999999999998E-2</c:v>
                </c:pt>
                <c:pt idx="367">
                  <c:v>4.9099999999999977E-2</c:v>
                </c:pt>
                <c:pt idx="368">
                  <c:v>6.8099999999999994E-2</c:v>
                </c:pt>
                <c:pt idx="369">
                  <c:v>6.1700000000000033E-2</c:v>
                </c:pt>
                <c:pt idx="370">
                  <c:v>4.2400000000000049E-2</c:v>
                </c:pt>
                <c:pt idx="371">
                  <c:v>1.969999999999994E-2</c:v>
                </c:pt>
                <c:pt idx="372">
                  <c:v>4.6000000000000485E-3</c:v>
                </c:pt>
                <c:pt idx="373">
                  <c:v>-6.6000000000000503E-3</c:v>
                </c:pt>
                <c:pt idx="374">
                  <c:v>-1.7399999999999971E-2</c:v>
                </c:pt>
                <c:pt idx="375">
                  <c:v>-2.4000000000000021E-2</c:v>
                </c:pt>
                <c:pt idx="376">
                  <c:v>-2.1399999999999975E-2</c:v>
                </c:pt>
                <c:pt idx="377">
                  <c:v>-1.1599999999999999E-2</c:v>
                </c:pt>
                <c:pt idx="378">
                  <c:v>3.999999999999948E-3</c:v>
                </c:pt>
                <c:pt idx="379">
                  <c:v>2.1900000000000031E-2</c:v>
                </c:pt>
                <c:pt idx="380">
                  <c:v>4.2000000000000037E-2</c:v>
                </c:pt>
                <c:pt idx="381">
                  <c:v>5.2899999999999947E-2</c:v>
                </c:pt>
                <c:pt idx="382">
                  <c:v>4.4800000000000062E-2</c:v>
                </c:pt>
                <c:pt idx="383">
                  <c:v>2.3299999999998988E-2</c:v>
                </c:pt>
                <c:pt idx="384">
                  <c:v>7.0000000000092211E-4</c:v>
                </c:pt>
                <c:pt idx="385">
                  <c:v>-1.0299999999999976E-2</c:v>
                </c:pt>
                <c:pt idx="386">
                  <c:v>-1.0399999999999965E-2</c:v>
                </c:pt>
                <c:pt idx="387">
                  <c:v>-1.1600000000000055E-2</c:v>
                </c:pt>
                <c:pt idx="388">
                  <c:v>-1.2299999999999978E-2</c:v>
                </c:pt>
                <c:pt idx="389">
                  <c:v>-1.4299999999999979E-2</c:v>
                </c:pt>
                <c:pt idx="390">
                  <c:v>-1.9700000000000051E-2</c:v>
                </c:pt>
                <c:pt idx="391">
                  <c:v>-3.279999999999994E-2</c:v>
                </c:pt>
                <c:pt idx="392">
                  <c:v>-4.3499999999999983E-2</c:v>
                </c:pt>
                <c:pt idx="393">
                  <c:v>-5.1700000000000024E-2</c:v>
                </c:pt>
                <c:pt idx="394">
                  <c:v>-4.6499999999999986E-2</c:v>
                </c:pt>
                <c:pt idx="395">
                  <c:v>-3.4900000000000042E-2</c:v>
                </c:pt>
                <c:pt idx="396">
                  <c:v>-2.3899999999999977E-2</c:v>
                </c:pt>
                <c:pt idx="397">
                  <c:v>-1.8000000000000016E-2</c:v>
                </c:pt>
                <c:pt idx="398">
                  <c:v>-1.4500000000000013E-2</c:v>
                </c:pt>
                <c:pt idx="399">
                  <c:v>-9.4999999999999529E-3</c:v>
                </c:pt>
                <c:pt idx="400">
                  <c:v>1.2999999999999678E-3</c:v>
                </c:pt>
                <c:pt idx="401">
                  <c:v>1.4400000000000024E-2</c:v>
                </c:pt>
                <c:pt idx="402">
                  <c:v>2.899999999999997E-2</c:v>
                </c:pt>
                <c:pt idx="403">
                  <c:v>4.1399999999999992E-2</c:v>
                </c:pt>
                <c:pt idx="404">
                  <c:v>4.2000000000000037E-2</c:v>
                </c:pt>
                <c:pt idx="405">
                  <c:v>3.2399999999999984E-2</c:v>
                </c:pt>
                <c:pt idx="406">
                  <c:v>1.6799999999999982E-2</c:v>
                </c:pt>
                <c:pt idx="407">
                  <c:v>8.0000000000000071E-3</c:v>
                </c:pt>
                <c:pt idx="408">
                  <c:v>8.80000000000003E-3</c:v>
                </c:pt>
                <c:pt idx="409">
                  <c:v>4.6999999999999265E-3</c:v>
                </c:pt>
                <c:pt idx="410">
                  <c:v>-6.4999999999999503E-3</c:v>
                </c:pt>
                <c:pt idx="411">
                  <c:v>-2.5600000000000012E-2</c:v>
                </c:pt>
                <c:pt idx="412">
                  <c:v>-2.9999999999999971E-2</c:v>
                </c:pt>
                <c:pt idx="413">
                  <c:v>-2.1199999999999997E-2</c:v>
                </c:pt>
                <c:pt idx="414">
                  <c:v>2.5999999999999912E-3</c:v>
                </c:pt>
                <c:pt idx="415">
                  <c:v>3.0799999999999994E-2</c:v>
                </c:pt>
                <c:pt idx="416">
                  <c:v>4.7599999999999976E-2</c:v>
                </c:pt>
                <c:pt idx="417">
                  <c:v>4.720000000000002E-2</c:v>
                </c:pt>
                <c:pt idx="418">
                  <c:v>3.5900000000000043E-2</c:v>
                </c:pt>
                <c:pt idx="419">
                  <c:v>2.6599999999999957E-2</c:v>
                </c:pt>
                <c:pt idx="420">
                  <c:v>1.9900000000000029E-2</c:v>
                </c:pt>
                <c:pt idx="421">
                  <c:v>1.4499999999999957E-2</c:v>
                </c:pt>
                <c:pt idx="422">
                  <c:v>9.7000000000000419E-3</c:v>
                </c:pt>
                <c:pt idx="423">
                  <c:v>2.2999999999999687E-3</c:v>
                </c:pt>
                <c:pt idx="424">
                  <c:v>-2.1499999999999964E-2</c:v>
                </c:pt>
                <c:pt idx="425">
                  <c:v>-3.6700000000000066E-2</c:v>
                </c:pt>
                <c:pt idx="426">
                  <c:v>-4.3999999999999928E-2</c:v>
                </c:pt>
                <c:pt idx="427">
                  <c:v>-4.3300000000000005E-2</c:v>
                </c:pt>
                <c:pt idx="428">
                  <c:v>-3.8900000000000046E-2</c:v>
                </c:pt>
                <c:pt idx="429">
                  <c:v>-3.6899999999999988E-2</c:v>
                </c:pt>
                <c:pt idx="430">
                  <c:v>-3.5799999999999998E-2</c:v>
                </c:pt>
                <c:pt idx="431">
                  <c:v>-3.3299999999999996E-2</c:v>
                </c:pt>
                <c:pt idx="432">
                  <c:v>-2.7100000000000013E-2</c:v>
                </c:pt>
                <c:pt idx="433">
                  <c:v>-2.1100000000000008E-2</c:v>
                </c:pt>
                <c:pt idx="434">
                  <c:v>-1.699999999999996E-2</c:v>
                </c:pt>
                <c:pt idx="435">
                  <c:v>-1.5100000000000002E-2</c:v>
                </c:pt>
                <c:pt idx="436">
                  <c:v>-1.0500000000000009E-2</c:v>
                </c:pt>
                <c:pt idx="437">
                  <c:v>-4.0999999999999925E-3</c:v>
                </c:pt>
                <c:pt idx="438">
                  <c:v>3.0000000000000027E-3</c:v>
                </c:pt>
                <c:pt idx="439">
                  <c:v>8.5999999999999965E-3</c:v>
                </c:pt>
                <c:pt idx="440">
                  <c:v>1.1099999999999999E-2</c:v>
                </c:pt>
                <c:pt idx="441">
                  <c:v>1.21E-2</c:v>
                </c:pt>
                <c:pt idx="442">
                  <c:v>1.9199999999999995E-2</c:v>
                </c:pt>
                <c:pt idx="443">
                  <c:v>2.899999999999997E-2</c:v>
                </c:pt>
                <c:pt idx="444">
                  <c:v>3.8400000000000045E-2</c:v>
                </c:pt>
                <c:pt idx="445">
                  <c:v>3.8599999999999968E-2</c:v>
                </c:pt>
                <c:pt idx="446">
                  <c:v>2.6200000000000001E-2</c:v>
                </c:pt>
                <c:pt idx="447">
                  <c:v>1.3100000000000001E-2</c:v>
                </c:pt>
                <c:pt idx="448">
                  <c:v>9.5999999999999974E-3</c:v>
                </c:pt>
                <c:pt idx="449">
                  <c:v>1.0800000000000032E-2</c:v>
                </c:pt>
                <c:pt idx="450">
                  <c:v>1.4699999999999935E-2</c:v>
                </c:pt>
                <c:pt idx="451">
                  <c:v>2.2299999999999986E-2</c:v>
                </c:pt>
                <c:pt idx="452">
                  <c:v>2.7100000000000013E-2</c:v>
                </c:pt>
                <c:pt idx="453">
                  <c:v>2.9100000000000015E-2</c:v>
                </c:pt>
                <c:pt idx="454">
                  <c:v>2.5900000000000034E-2</c:v>
                </c:pt>
                <c:pt idx="455">
                  <c:v>1.5599999999999947E-2</c:v>
                </c:pt>
                <c:pt idx="456">
                  <c:v>1.0000000000000009E-3</c:v>
                </c:pt>
                <c:pt idx="457">
                  <c:v>-1.529999999999998E-2</c:v>
                </c:pt>
                <c:pt idx="458">
                  <c:v>-3.1499999999999972E-2</c:v>
                </c:pt>
                <c:pt idx="459">
                  <c:v>-2.9399999999999982E-2</c:v>
                </c:pt>
                <c:pt idx="460">
                  <c:v>-2.1399999999999975E-2</c:v>
                </c:pt>
                <c:pt idx="461">
                  <c:v>-1.1800000000000033E-2</c:v>
                </c:pt>
                <c:pt idx="462">
                  <c:v>-1.3600000000000056E-2</c:v>
                </c:pt>
                <c:pt idx="463">
                  <c:v>-2.3199999999999943E-2</c:v>
                </c:pt>
                <c:pt idx="464">
                  <c:v>-3.4100000000000019E-2</c:v>
                </c:pt>
                <c:pt idx="465">
                  <c:v>-3.7200000000000011E-2</c:v>
                </c:pt>
                <c:pt idx="466">
                  <c:v>-3.3499999999999974E-2</c:v>
                </c:pt>
                <c:pt idx="467">
                  <c:v>-2.5500000000000023E-2</c:v>
                </c:pt>
                <c:pt idx="468">
                  <c:v>-1.8399999999999972E-2</c:v>
                </c:pt>
                <c:pt idx="469">
                  <c:v>-1.3400000000000023E-2</c:v>
                </c:pt>
                <c:pt idx="470">
                  <c:v>-9.5000000000000084E-3</c:v>
                </c:pt>
                <c:pt idx="471">
                  <c:v>-7.2999999999999732E-3</c:v>
                </c:pt>
                <c:pt idx="472">
                  <c:v>-1.8000000000000238E-3</c:v>
                </c:pt>
                <c:pt idx="473">
                  <c:v>3.0000000000000027E-3</c:v>
                </c:pt>
                <c:pt idx="474">
                  <c:v>4.200000000000037E-3</c:v>
                </c:pt>
                <c:pt idx="475">
                  <c:v>2.6999999999999802E-3</c:v>
                </c:pt>
                <c:pt idx="476">
                  <c:v>1.5500000000000014E-2</c:v>
                </c:pt>
                <c:pt idx="477">
                  <c:v>4.4899999999999995E-2</c:v>
                </c:pt>
                <c:pt idx="478">
                  <c:v>7.5000000000000011E-2</c:v>
                </c:pt>
                <c:pt idx="479">
                  <c:v>7.9699999999999938E-2</c:v>
                </c:pt>
                <c:pt idx="480">
                  <c:v>4.7000000000000042E-2</c:v>
                </c:pt>
                <c:pt idx="481">
                  <c:v>9.9000000000000199E-3</c:v>
                </c:pt>
                <c:pt idx="482">
                  <c:v>-1.6299999999999981E-2</c:v>
                </c:pt>
                <c:pt idx="483">
                  <c:v>-3.1400000000000095E-2</c:v>
                </c:pt>
                <c:pt idx="484">
                  <c:v>-2.6999999999999913E-2</c:v>
                </c:pt>
                <c:pt idx="485">
                  <c:v>-9.199999999999986E-3</c:v>
                </c:pt>
                <c:pt idx="486">
                  <c:v>1.0499999999999954E-2</c:v>
                </c:pt>
                <c:pt idx="487">
                  <c:v>2.4800000000000044E-2</c:v>
                </c:pt>
                <c:pt idx="488">
                  <c:v>3.1799999999999939E-2</c:v>
                </c:pt>
                <c:pt idx="489">
                  <c:v>3.2499999999999973E-2</c:v>
                </c:pt>
                <c:pt idx="490">
                  <c:v>2.2100000000000009E-2</c:v>
                </c:pt>
                <c:pt idx="491">
                  <c:v>5.3000000000000824E-3</c:v>
                </c:pt>
                <c:pt idx="492">
                  <c:v>-7.3000000000000842E-3</c:v>
                </c:pt>
                <c:pt idx="493">
                  <c:v>-1.0399999999999965E-2</c:v>
                </c:pt>
                <c:pt idx="494">
                  <c:v>-8.600000000000052E-3</c:v>
                </c:pt>
                <c:pt idx="495">
                  <c:v>-9.8999999999999089E-3</c:v>
                </c:pt>
                <c:pt idx="496">
                  <c:v>-1.5000000000000013E-2</c:v>
                </c:pt>
                <c:pt idx="497">
                  <c:v>-2.9600000000000071E-2</c:v>
                </c:pt>
                <c:pt idx="498">
                  <c:v>-3.7599999999999967E-2</c:v>
                </c:pt>
                <c:pt idx="499">
                  <c:v>-2.8700000000000003E-2</c:v>
                </c:pt>
                <c:pt idx="500">
                  <c:v>-2.0100000000000007E-2</c:v>
                </c:pt>
                <c:pt idx="501">
                  <c:v>-1.8100000000000005E-2</c:v>
                </c:pt>
                <c:pt idx="502">
                  <c:v>-2.739999999999998E-2</c:v>
                </c:pt>
                <c:pt idx="503">
                  <c:v>-3.460000000000002E-2</c:v>
                </c:pt>
                <c:pt idx="504">
                  <c:v>-3.4599999999999964E-2</c:v>
                </c:pt>
                <c:pt idx="505">
                  <c:v>-2.1900000000000031E-2</c:v>
                </c:pt>
                <c:pt idx="506">
                  <c:v>-9.299999999999975E-3</c:v>
                </c:pt>
                <c:pt idx="507">
                  <c:v>-2.4000000000000132E-3</c:v>
                </c:pt>
                <c:pt idx="508">
                  <c:v>-4.0000000000000036E-3</c:v>
                </c:pt>
                <c:pt idx="509">
                  <c:v>-3.4000000000000141E-3</c:v>
                </c:pt>
                <c:pt idx="510">
                  <c:v>4.9000000000000155E-3</c:v>
                </c:pt>
                <c:pt idx="511">
                  <c:v>1.529999999999998E-2</c:v>
                </c:pt>
                <c:pt idx="512">
                  <c:v>2.4300000000000044E-2</c:v>
                </c:pt>
                <c:pt idx="513">
                  <c:v>3.5299999999999998E-2</c:v>
                </c:pt>
                <c:pt idx="514">
                  <c:v>2.8700000000000003E-2</c:v>
                </c:pt>
                <c:pt idx="515">
                  <c:v>2.8200000000000003E-2</c:v>
                </c:pt>
                <c:pt idx="516">
                  <c:v>2.789999999999998E-2</c:v>
                </c:pt>
                <c:pt idx="517">
                  <c:v>2.0600000000000007E-2</c:v>
                </c:pt>
                <c:pt idx="518">
                  <c:v>7.7000000000000401E-3</c:v>
                </c:pt>
                <c:pt idx="519">
                  <c:v>-4.9000000000000155E-3</c:v>
                </c:pt>
                <c:pt idx="520">
                  <c:v>-1.2700000000000045E-2</c:v>
                </c:pt>
                <c:pt idx="521">
                  <c:v>-1.2500000000000011E-2</c:v>
                </c:pt>
                <c:pt idx="522">
                  <c:v>3.1000000000000472E-3</c:v>
                </c:pt>
                <c:pt idx="523">
                  <c:v>1.8499999999999961E-2</c:v>
                </c:pt>
                <c:pt idx="524">
                  <c:v>2.7100000000000013E-2</c:v>
                </c:pt>
                <c:pt idx="525">
                  <c:v>2.8599999999999959E-2</c:v>
                </c:pt>
                <c:pt idx="526">
                  <c:v>1.8199999999999994E-2</c:v>
                </c:pt>
                <c:pt idx="527">
                  <c:v>2.2500000000000075E-2</c:v>
                </c:pt>
                <c:pt idx="528">
                  <c:v>6.0000000000000053E-3</c:v>
                </c:pt>
                <c:pt idx="529">
                  <c:v>1.9399999999999973E-2</c:v>
                </c:pt>
                <c:pt idx="530">
                  <c:v>1.319999999999999E-2</c:v>
                </c:pt>
                <c:pt idx="531">
                  <c:v>-8.599999999999941E-3</c:v>
                </c:pt>
                <c:pt idx="532">
                  <c:v>-2.1400000000000086E-2</c:v>
                </c:pt>
                <c:pt idx="533">
                  <c:v>-3.5499999999999976E-2</c:v>
                </c:pt>
                <c:pt idx="534">
                  <c:v>-3.620000000000001E-2</c:v>
                </c:pt>
                <c:pt idx="535">
                  <c:v>-3.8999999999999979E-2</c:v>
                </c:pt>
                <c:pt idx="536">
                  <c:v>-4.3600000000000028E-2</c:v>
                </c:pt>
                <c:pt idx="537">
                  <c:v>-4.7199999999999964E-2</c:v>
                </c:pt>
                <c:pt idx="538">
                  <c:v>-4.0300000000000002E-2</c:v>
                </c:pt>
                <c:pt idx="539">
                  <c:v>-2.9100000000000015E-2</c:v>
                </c:pt>
                <c:pt idx="540">
                  <c:v>-1.9000000000000017E-2</c:v>
                </c:pt>
                <c:pt idx="541">
                  <c:v>-1.1499999999999955E-2</c:v>
                </c:pt>
                <c:pt idx="542">
                  <c:v>-8.700000000000041E-3</c:v>
                </c:pt>
                <c:pt idx="543">
                  <c:v>-5.9999999999998943E-4</c:v>
                </c:pt>
                <c:pt idx="544">
                  <c:v>9.000000000000008E-3</c:v>
                </c:pt>
                <c:pt idx="545">
                  <c:v>2.3699999999999999E-2</c:v>
                </c:pt>
                <c:pt idx="546">
                  <c:v>3.6799999999999999E-2</c:v>
                </c:pt>
                <c:pt idx="547">
                  <c:v>3.999999999999998E-2</c:v>
                </c:pt>
                <c:pt idx="548">
                  <c:v>3.8400000000000045E-2</c:v>
                </c:pt>
                <c:pt idx="549">
                  <c:v>4.4699999999999962E-2</c:v>
                </c:pt>
                <c:pt idx="550">
                  <c:v>5.1300000000000012E-2</c:v>
                </c:pt>
                <c:pt idx="551">
                  <c:v>3.169999999999995E-2</c:v>
                </c:pt>
                <c:pt idx="552">
                  <c:v>5.2000000000000934E-3</c:v>
                </c:pt>
                <c:pt idx="553">
                  <c:v>-8.0999999999999961E-3</c:v>
                </c:pt>
                <c:pt idx="554">
                  <c:v>-1.6700000000000048E-2</c:v>
                </c:pt>
                <c:pt idx="555">
                  <c:v>-1.2800000000000034E-2</c:v>
                </c:pt>
                <c:pt idx="556">
                  <c:v>-1.1199999999999988E-2</c:v>
                </c:pt>
                <c:pt idx="557">
                  <c:v>-4.1999999999999815E-3</c:v>
                </c:pt>
                <c:pt idx="558">
                  <c:v>5.0999999999999934E-3</c:v>
                </c:pt>
                <c:pt idx="559">
                  <c:v>2.1900000000000031E-2</c:v>
                </c:pt>
                <c:pt idx="560">
                  <c:v>2.8000000000000025E-2</c:v>
                </c:pt>
                <c:pt idx="561">
                  <c:v>2.6899999999999924E-2</c:v>
                </c:pt>
                <c:pt idx="562">
                  <c:v>2.4000000000000021E-2</c:v>
                </c:pt>
                <c:pt idx="563">
                  <c:v>1.6900000000000026E-2</c:v>
                </c:pt>
                <c:pt idx="564">
                  <c:v>2.4999999999999467E-3</c:v>
                </c:pt>
                <c:pt idx="565">
                  <c:v>-1.7000000000000015E-2</c:v>
                </c:pt>
                <c:pt idx="566">
                  <c:v>-3.5099999999999909E-2</c:v>
                </c:pt>
                <c:pt idx="567">
                  <c:v>-3.0399999999999983E-2</c:v>
                </c:pt>
                <c:pt idx="568">
                  <c:v>-2.2300000000000098E-2</c:v>
                </c:pt>
                <c:pt idx="569">
                  <c:v>-1.4399999999999968E-2</c:v>
                </c:pt>
                <c:pt idx="570">
                  <c:v>-1.1399999999999966E-2</c:v>
                </c:pt>
                <c:pt idx="571">
                  <c:v>-1.2500000000000067E-2</c:v>
                </c:pt>
                <c:pt idx="572">
                  <c:v>-1.749999999999996E-2</c:v>
                </c:pt>
                <c:pt idx="573">
                  <c:v>-2.5700000000000001E-2</c:v>
                </c:pt>
                <c:pt idx="574">
                  <c:v>-3.1499999999999972E-2</c:v>
                </c:pt>
                <c:pt idx="575">
                  <c:v>-3.4100000000000019E-2</c:v>
                </c:pt>
                <c:pt idx="576">
                  <c:v>-3.2899999999999985E-2</c:v>
                </c:pt>
                <c:pt idx="577">
                  <c:v>-2.8900000000000037E-2</c:v>
                </c:pt>
                <c:pt idx="578">
                  <c:v>-1.8499999999999961E-2</c:v>
                </c:pt>
                <c:pt idx="579">
                  <c:v>-1.0099999999999998E-2</c:v>
                </c:pt>
                <c:pt idx="580">
                  <c:v>2.0999999999999908E-3</c:v>
                </c:pt>
                <c:pt idx="581">
                  <c:v>8.6999999999999855E-3</c:v>
                </c:pt>
                <c:pt idx="582">
                  <c:v>4.500000000000004E-3</c:v>
                </c:pt>
                <c:pt idx="583">
                  <c:v>2.5000000000000022E-3</c:v>
                </c:pt>
              </c:numCache>
            </c:numRef>
          </c:xVal>
          <c:yVal>
            <c:numRef>
              <c:f>arsi!$AE$3:$AE$590</c:f>
              <c:numCache>
                <c:formatCode>General</c:formatCode>
                <c:ptCount val="588"/>
                <c:pt idx="3">
                  <c:v>1.2967838199999999</c:v>
                </c:pt>
                <c:pt idx="4">
                  <c:v>1.3050828299999999</c:v>
                </c:pt>
                <c:pt idx="5">
                  <c:v>2.2125103200000003</c:v>
                </c:pt>
                <c:pt idx="6">
                  <c:v>1.0701696199999999</c:v>
                </c:pt>
                <c:pt idx="7">
                  <c:v>1.25474142</c:v>
                </c:pt>
                <c:pt idx="8">
                  <c:v>2.8288476500000002</c:v>
                </c:pt>
                <c:pt idx="9">
                  <c:v>5.2450396499999998</c:v>
                </c:pt>
                <c:pt idx="10">
                  <c:v>6.0873312500000001</c:v>
                </c:pt>
                <c:pt idx="11">
                  <c:v>11.701971970000001</c:v>
                </c:pt>
                <c:pt idx="12">
                  <c:v>5.8713592800000001</c:v>
                </c:pt>
                <c:pt idx="13">
                  <c:v>17.651427279999997</c:v>
                </c:pt>
                <c:pt idx="14">
                  <c:v>20.025893249999999</c:v>
                </c:pt>
                <c:pt idx="15">
                  <c:v>2.7906443200000002</c:v>
                </c:pt>
                <c:pt idx="16">
                  <c:v>3.0664796399999994</c:v>
                </c:pt>
                <c:pt idx="17">
                  <c:v>2.2719304499999997</c:v>
                </c:pt>
                <c:pt idx="18">
                  <c:v>7.2793281199999988</c:v>
                </c:pt>
                <c:pt idx="19">
                  <c:v>6.030205089999999</c:v>
                </c:pt>
                <c:pt idx="20">
                  <c:v>4.8493328999999994</c:v>
                </c:pt>
                <c:pt idx="21">
                  <c:v>10.391640359999997</c:v>
                </c:pt>
                <c:pt idx="22">
                  <c:v>10.749511109999998</c:v>
                </c:pt>
                <c:pt idx="23">
                  <c:v>15.975984359999998</c:v>
                </c:pt>
                <c:pt idx="24">
                  <c:v>4.4842994399999991</c:v>
                </c:pt>
                <c:pt idx="25">
                  <c:v>5.4234697399999954</c:v>
                </c:pt>
                <c:pt idx="26">
                  <c:v>3.1172012800000015</c:v>
                </c:pt>
                <c:pt idx="27">
                  <c:v>1.2012558300000007</c:v>
                </c:pt>
                <c:pt idx="28">
                  <c:v>0.75153919999999796</c:v>
                </c:pt>
                <c:pt idx="29">
                  <c:v>1.1223650399999983</c:v>
                </c:pt>
                <c:pt idx="30">
                  <c:v>0.32619840000000005</c:v>
                </c:pt>
                <c:pt idx="31">
                  <c:v>0.57288088000000026</c:v>
                </c:pt>
                <c:pt idx="32">
                  <c:v>1.0807127199999991</c:v>
                </c:pt>
                <c:pt idx="33">
                  <c:v>1.1083881599999996</c:v>
                </c:pt>
                <c:pt idx="34">
                  <c:v>0.96494756000000015</c:v>
                </c:pt>
                <c:pt idx="35">
                  <c:v>1.22662782</c:v>
                </c:pt>
                <c:pt idx="36">
                  <c:v>3.14307984</c:v>
                </c:pt>
                <c:pt idx="37">
                  <c:v>1.07927204</c:v>
                </c:pt>
                <c:pt idx="38">
                  <c:v>1.6371996799999997</c:v>
                </c:pt>
                <c:pt idx="39">
                  <c:v>1.6176808999999999</c:v>
                </c:pt>
                <c:pt idx="40">
                  <c:v>4.2954147999999996</c:v>
                </c:pt>
                <c:pt idx="41">
                  <c:v>4.6361162399999998</c:v>
                </c:pt>
                <c:pt idx="42">
                  <c:v>1.6408159599999999</c:v>
                </c:pt>
                <c:pt idx="43">
                  <c:v>1.4277091499999999</c:v>
                </c:pt>
                <c:pt idx="44">
                  <c:v>1.3887098999999998</c:v>
                </c:pt>
                <c:pt idx="45">
                  <c:v>4.5098274900000117</c:v>
                </c:pt>
                <c:pt idx="46">
                  <c:v>7.7723803499999997</c:v>
                </c:pt>
                <c:pt idx="47">
                  <c:v>8.2936039199999989</c:v>
                </c:pt>
                <c:pt idx="48">
                  <c:v>17.132038089999998</c:v>
                </c:pt>
                <c:pt idx="49">
                  <c:v>12.651287999999997</c:v>
                </c:pt>
                <c:pt idx="50">
                  <c:v>4.2070723400000007</c:v>
                </c:pt>
                <c:pt idx="51">
                  <c:v>1.4138446999999998</c:v>
                </c:pt>
                <c:pt idx="52">
                  <c:v>1.2342350000000002</c:v>
                </c:pt>
                <c:pt idx="53">
                  <c:v>2.6337473199999994</c:v>
                </c:pt>
                <c:pt idx="54">
                  <c:v>4.2412356399999993</c:v>
                </c:pt>
                <c:pt idx="55">
                  <c:v>5.3353493599999995</c:v>
                </c:pt>
                <c:pt idx="56">
                  <c:v>5.2998010399999993</c:v>
                </c:pt>
                <c:pt idx="57">
                  <c:v>5.1547109999999998</c:v>
                </c:pt>
                <c:pt idx="58">
                  <c:v>12.23036832</c:v>
                </c:pt>
                <c:pt idx="59">
                  <c:v>10.795704240000001</c:v>
                </c:pt>
                <c:pt idx="60">
                  <c:v>7.626340599999998</c:v>
                </c:pt>
                <c:pt idx="61">
                  <c:v>4.6925260000000009</c:v>
                </c:pt>
                <c:pt idx="62">
                  <c:v>2.696111520000001</c:v>
                </c:pt>
                <c:pt idx="63">
                  <c:v>1.5851616300000009</c:v>
                </c:pt>
                <c:pt idx="64">
                  <c:v>1.1704665599999973</c:v>
                </c:pt>
                <c:pt idx="65">
                  <c:v>1.2856950000000011</c:v>
                </c:pt>
                <c:pt idx="66">
                  <c:v>0.64361780999999874</c:v>
                </c:pt>
                <c:pt idx="67">
                  <c:v>0.73352121999999864</c:v>
                </c:pt>
                <c:pt idx="68">
                  <c:v>1.4053865399999999</c:v>
                </c:pt>
                <c:pt idx="69">
                  <c:v>0.6570040199999998</c:v>
                </c:pt>
                <c:pt idx="70">
                  <c:v>0.8337118200000001</c:v>
                </c:pt>
                <c:pt idx="71">
                  <c:v>1.1567674799999998</c:v>
                </c:pt>
                <c:pt idx="72">
                  <c:v>0.7788762899999998</c:v>
                </c:pt>
                <c:pt idx="73">
                  <c:v>0.73889579999999988</c:v>
                </c:pt>
                <c:pt idx="74">
                  <c:v>1.1907139499999999</c:v>
                </c:pt>
                <c:pt idx="75">
                  <c:v>3.1639233999999998</c:v>
                </c:pt>
                <c:pt idx="76">
                  <c:v>2.3160888399999999</c:v>
                </c:pt>
                <c:pt idx="77">
                  <c:v>4.5976606799999997</c:v>
                </c:pt>
                <c:pt idx="78">
                  <c:v>1.3916157499999997</c:v>
                </c:pt>
                <c:pt idx="79">
                  <c:v>2.0019652199999998</c:v>
                </c:pt>
                <c:pt idx="80">
                  <c:v>1.8352278199999998</c:v>
                </c:pt>
                <c:pt idx="81">
                  <c:v>11.18733928</c:v>
                </c:pt>
                <c:pt idx="82">
                  <c:v>11.337464519999997</c:v>
                </c:pt>
                <c:pt idx="83">
                  <c:v>4.8595635899999996</c:v>
                </c:pt>
                <c:pt idx="84">
                  <c:v>6.0791587499999995</c:v>
                </c:pt>
                <c:pt idx="85">
                  <c:v>11.003940849999999</c:v>
                </c:pt>
                <c:pt idx="86">
                  <c:v>21.555197289999995</c:v>
                </c:pt>
                <c:pt idx="87">
                  <c:v>17.355166869999998</c:v>
                </c:pt>
                <c:pt idx="88">
                  <c:v>4.3482975099999974</c:v>
                </c:pt>
                <c:pt idx="89">
                  <c:v>1.9228478399999995</c:v>
                </c:pt>
                <c:pt idx="90">
                  <c:v>1.6779375000000003</c:v>
                </c:pt>
                <c:pt idx="91">
                  <c:v>2.4690579999999995</c:v>
                </c:pt>
                <c:pt idx="92">
                  <c:v>3.4812288000000002</c:v>
                </c:pt>
                <c:pt idx="93">
                  <c:v>6.3022288799999986</c:v>
                </c:pt>
                <c:pt idx="94">
                  <c:v>5.9693984999999987</c:v>
                </c:pt>
                <c:pt idx="95">
                  <c:v>7.8227231399999955</c:v>
                </c:pt>
                <c:pt idx="96">
                  <c:v>3.6732177599999982</c:v>
                </c:pt>
                <c:pt idx="97">
                  <c:v>2.9886998</c:v>
                </c:pt>
                <c:pt idx="98">
                  <c:v>2.78888055</c:v>
                </c:pt>
                <c:pt idx="99">
                  <c:v>1.8238591999999993</c:v>
                </c:pt>
                <c:pt idx="100">
                  <c:v>1.2822119100000342</c:v>
                </c:pt>
                <c:pt idx="101">
                  <c:v>1.0590532599999978</c:v>
                </c:pt>
                <c:pt idx="102">
                  <c:v>0.4991061599999998</c:v>
                </c:pt>
                <c:pt idx="103">
                  <c:v>1.0363593699999987</c:v>
                </c:pt>
                <c:pt idx="104">
                  <c:v>1.0553356800000002</c:v>
                </c:pt>
                <c:pt idx="105">
                  <c:v>0.80545029999999973</c:v>
                </c:pt>
                <c:pt idx="106">
                  <c:v>2.7678628999999995</c:v>
                </c:pt>
                <c:pt idx="107">
                  <c:v>1.8234326599999997</c:v>
                </c:pt>
                <c:pt idx="108">
                  <c:v>0.31886549999999991</c:v>
                </c:pt>
                <c:pt idx="109">
                  <c:v>0.41534195999999995</c:v>
                </c:pt>
                <c:pt idx="110">
                  <c:v>0.82846394999999995</c:v>
                </c:pt>
                <c:pt idx="111">
                  <c:v>1.4341863899999998</c:v>
                </c:pt>
                <c:pt idx="112">
                  <c:v>1.27788966</c:v>
                </c:pt>
                <c:pt idx="113">
                  <c:v>1.3631808599999999</c:v>
                </c:pt>
                <c:pt idx="114">
                  <c:v>0.88404879000000003</c:v>
                </c:pt>
                <c:pt idx="115">
                  <c:v>8.0145271399999984</c:v>
                </c:pt>
                <c:pt idx="116">
                  <c:v>4.7267679399999993</c:v>
                </c:pt>
                <c:pt idx="117">
                  <c:v>2.5403554400000075</c:v>
                </c:pt>
                <c:pt idx="118">
                  <c:v>6.1599881499999993</c:v>
                </c:pt>
                <c:pt idx="119">
                  <c:v>13.703085089999998</c:v>
                </c:pt>
                <c:pt idx="120">
                  <c:v>15.19376544</c:v>
                </c:pt>
                <c:pt idx="121">
                  <c:v>3.8344344800000001</c:v>
                </c:pt>
                <c:pt idx="122">
                  <c:v>3.5831476800000011</c:v>
                </c:pt>
                <c:pt idx="123">
                  <c:v>3.9778166499999998</c:v>
                </c:pt>
                <c:pt idx="124">
                  <c:v>2.0188925799999993</c:v>
                </c:pt>
                <c:pt idx="125">
                  <c:v>3.3778795099999996</c:v>
                </c:pt>
                <c:pt idx="126">
                  <c:v>3.7164165200000001</c:v>
                </c:pt>
                <c:pt idx="127">
                  <c:v>5.6963907499999999</c:v>
                </c:pt>
                <c:pt idx="128">
                  <c:v>5.8208920199999996</c:v>
                </c:pt>
                <c:pt idx="129">
                  <c:v>9.9122040599999988</c:v>
                </c:pt>
                <c:pt idx="130">
                  <c:v>6.6082520399999991</c:v>
                </c:pt>
                <c:pt idx="131">
                  <c:v>11.400087140000002</c:v>
                </c:pt>
                <c:pt idx="132">
                  <c:v>6.8600868000000021</c:v>
                </c:pt>
                <c:pt idx="133">
                  <c:v>9.9584785000000036</c:v>
                </c:pt>
                <c:pt idx="134">
                  <c:v>5.4797131200000013</c:v>
                </c:pt>
                <c:pt idx="135">
                  <c:v>3.0888201600000005</c:v>
                </c:pt>
                <c:pt idx="136">
                  <c:v>2.7502771100000007</c:v>
                </c:pt>
                <c:pt idx="137">
                  <c:v>2.0682159299999991</c:v>
                </c:pt>
                <c:pt idx="138">
                  <c:v>1.0700631</c:v>
                </c:pt>
                <c:pt idx="139">
                  <c:v>2.2692997199999985</c:v>
                </c:pt>
                <c:pt idx="140">
                  <c:v>4.1246631899999979</c:v>
                </c:pt>
                <c:pt idx="141">
                  <c:v>0.39623723999999971</c:v>
                </c:pt>
                <c:pt idx="142">
                  <c:v>0.56477989999999989</c:v>
                </c:pt>
                <c:pt idx="143">
                  <c:v>0.36423641999999989</c:v>
                </c:pt>
                <c:pt idx="144">
                  <c:v>2.1208945999999997</c:v>
                </c:pt>
                <c:pt idx="145">
                  <c:v>0.56364511999999989</c:v>
                </c:pt>
                <c:pt idx="146">
                  <c:v>0.91732446000000001</c:v>
                </c:pt>
                <c:pt idx="147">
                  <c:v>0.99117927999999988</c:v>
                </c:pt>
                <c:pt idx="148">
                  <c:v>1.0044924500000001</c:v>
                </c:pt>
                <c:pt idx="149">
                  <c:v>2.3403771999999998</c:v>
                </c:pt>
                <c:pt idx="150">
                  <c:v>6.0806559599999996</c:v>
                </c:pt>
                <c:pt idx="151">
                  <c:v>1.0411454399999998</c:v>
                </c:pt>
                <c:pt idx="152">
                  <c:v>1.8452805899999998</c:v>
                </c:pt>
                <c:pt idx="153">
                  <c:v>3.2576353199999999</c:v>
                </c:pt>
                <c:pt idx="154">
                  <c:v>10.019441959999998</c:v>
                </c:pt>
                <c:pt idx="155">
                  <c:v>8.7253620999999999</c:v>
                </c:pt>
                <c:pt idx="156">
                  <c:v>5.1221879999999986</c:v>
                </c:pt>
                <c:pt idx="157">
                  <c:v>18.831161599999994</c:v>
                </c:pt>
                <c:pt idx="158">
                  <c:v>3.6081479999999986</c:v>
                </c:pt>
                <c:pt idx="159">
                  <c:v>1.5753147499999995</c:v>
                </c:pt>
                <c:pt idx="160">
                  <c:v>5.8176589500000002</c:v>
                </c:pt>
                <c:pt idx="161">
                  <c:v>6.4411239999999967</c:v>
                </c:pt>
                <c:pt idx="162">
                  <c:v>4.1753894399999982</c:v>
                </c:pt>
                <c:pt idx="163">
                  <c:v>9.530823419999999</c:v>
                </c:pt>
                <c:pt idx="164">
                  <c:v>6.2673773399999995</c:v>
                </c:pt>
                <c:pt idx="165">
                  <c:v>6.8185205999999976</c:v>
                </c:pt>
                <c:pt idx="166">
                  <c:v>2.7076692499999995</c:v>
                </c:pt>
                <c:pt idx="167">
                  <c:v>12.25563558</c:v>
                </c:pt>
                <c:pt idx="168">
                  <c:v>7.5717590700000006</c:v>
                </c:pt>
                <c:pt idx="169">
                  <c:v>6.4459685000000002</c:v>
                </c:pt>
                <c:pt idx="170">
                  <c:v>6.2637134999999962</c:v>
                </c:pt>
                <c:pt idx="171">
                  <c:v>4.1269113899999956</c:v>
                </c:pt>
                <c:pt idx="172">
                  <c:v>1.6489061699999967</c:v>
                </c:pt>
                <c:pt idx="173">
                  <c:v>0.73306747999999822</c:v>
                </c:pt>
                <c:pt idx="174">
                  <c:v>0.34028072999999881</c:v>
                </c:pt>
                <c:pt idx="175">
                  <c:v>0.36292430999999992</c:v>
                </c:pt>
                <c:pt idx="176">
                  <c:v>0.59595174000000029</c:v>
                </c:pt>
                <c:pt idx="177">
                  <c:v>1.0589460199999998</c:v>
                </c:pt>
                <c:pt idx="178">
                  <c:v>0.63950207999999975</c:v>
                </c:pt>
                <c:pt idx="179">
                  <c:v>0.80169768000000008</c:v>
                </c:pt>
                <c:pt idx="180">
                  <c:v>0.42250694999999999</c:v>
                </c:pt>
                <c:pt idx="181">
                  <c:v>0.45089999999999997</c:v>
                </c:pt>
                <c:pt idx="182">
                  <c:v>0.72044830000000004</c:v>
                </c:pt>
                <c:pt idx="183">
                  <c:v>0.91503551999999999</c:v>
                </c:pt>
                <c:pt idx="184">
                  <c:v>1.3343327999999999</c:v>
                </c:pt>
                <c:pt idx="185">
                  <c:v>1.0647278</c:v>
                </c:pt>
                <c:pt idx="186">
                  <c:v>1.0539724999999998</c:v>
                </c:pt>
                <c:pt idx="187">
                  <c:v>1.82257264</c:v>
                </c:pt>
                <c:pt idx="188">
                  <c:v>0.94760499999999992</c:v>
                </c:pt>
                <c:pt idx="189">
                  <c:v>2.2924559199999996</c:v>
                </c:pt>
                <c:pt idx="190">
                  <c:v>2.1061317599999998</c:v>
                </c:pt>
                <c:pt idx="191">
                  <c:v>2.6780599999999999</c:v>
                </c:pt>
                <c:pt idx="192">
                  <c:v>14.60518212</c:v>
                </c:pt>
                <c:pt idx="193">
                  <c:v>9.2283671099999989</c:v>
                </c:pt>
                <c:pt idx="194">
                  <c:v>6.7570794199999993</c:v>
                </c:pt>
                <c:pt idx="195">
                  <c:v>12.3629943</c:v>
                </c:pt>
                <c:pt idx="196">
                  <c:v>4.1631688500000177</c:v>
                </c:pt>
                <c:pt idx="197">
                  <c:v>6.9946937899999995</c:v>
                </c:pt>
                <c:pt idx="198">
                  <c:v>6.8638988000000003</c:v>
                </c:pt>
                <c:pt idx="199">
                  <c:v>4.1479646399999988</c:v>
                </c:pt>
                <c:pt idx="200">
                  <c:v>4.2551686799999988</c:v>
                </c:pt>
                <c:pt idx="201">
                  <c:v>11.337200319999997</c:v>
                </c:pt>
                <c:pt idx="202">
                  <c:v>8.1373966800000002</c:v>
                </c:pt>
                <c:pt idx="203">
                  <c:v>9.3026783500000612</c:v>
                </c:pt>
                <c:pt idx="204">
                  <c:v>9.1155064999999986</c:v>
                </c:pt>
                <c:pt idx="205">
                  <c:v>3.4935119999999995</c:v>
                </c:pt>
                <c:pt idx="206">
                  <c:v>1.7731459000000009</c:v>
                </c:pt>
                <c:pt idx="207">
                  <c:v>0.81452021999999991</c:v>
                </c:pt>
                <c:pt idx="208">
                  <c:v>0.77695053000000025</c:v>
                </c:pt>
                <c:pt idx="209">
                  <c:v>1.1404331999999988</c:v>
                </c:pt>
                <c:pt idx="210">
                  <c:v>1.5469193400000008</c:v>
                </c:pt>
                <c:pt idx="211">
                  <c:v>1.5968858399999992</c:v>
                </c:pt>
                <c:pt idx="212">
                  <c:v>4.0551353999999984</c:v>
                </c:pt>
                <c:pt idx="213">
                  <c:v>4.1840144800000001</c:v>
                </c:pt>
                <c:pt idx="214">
                  <c:v>0.26794128000000006</c:v>
                </c:pt>
                <c:pt idx="215">
                  <c:v>0.33362140000000001</c:v>
                </c:pt>
                <c:pt idx="216">
                  <c:v>0.26914510000000003</c:v>
                </c:pt>
                <c:pt idx="217">
                  <c:v>0.33547008</c:v>
                </c:pt>
                <c:pt idx="218">
                  <c:v>0.63020719999999997</c:v>
                </c:pt>
                <c:pt idx="219">
                  <c:v>1.5476748299999998</c:v>
                </c:pt>
                <c:pt idx="220">
                  <c:v>2.1735428000000003</c:v>
                </c:pt>
                <c:pt idx="221">
                  <c:v>7.1672362400000003</c:v>
                </c:pt>
                <c:pt idx="222">
                  <c:v>1.0724376899999999</c:v>
                </c:pt>
                <c:pt idx="223">
                  <c:v>1.1085750999999999</c:v>
                </c:pt>
                <c:pt idx="224">
                  <c:v>1.3259887199999998</c:v>
                </c:pt>
                <c:pt idx="225">
                  <c:v>3.4938779599999994</c:v>
                </c:pt>
                <c:pt idx="226">
                  <c:v>3.5773486599999997</c:v>
                </c:pt>
                <c:pt idx="227">
                  <c:v>10.181157539999999</c:v>
                </c:pt>
                <c:pt idx="228">
                  <c:v>13.080860039999999</c:v>
                </c:pt>
                <c:pt idx="229">
                  <c:v>6.5953461600000001</c:v>
                </c:pt>
                <c:pt idx="230">
                  <c:v>5.0761210599999993</c:v>
                </c:pt>
                <c:pt idx="231">
                  <c:v>2.5192733999999999</c:v>
                </c:pt>
                <c:pt idx="232">
                  <c:v>4.4748000699999988</c:v>
                </c:pt>
                <c:pt idx="233">
                  <c:v>3.45347552</c:v>
                </c:pt>
                <c:pt idx="234">
                  <c:v>3.5703657499999997</c:v>
                </c:pt>
                <c:pt idx="235">
                  <c:v>8.0674111999999987</c:v>
                </c:pt>
                <c:pt idx="236">
                  <c:v>5.9953030199999997</c:v>
                </c:pt>
                <c:pt idx="237">
                  <c:v>9.0528377399999993</c:v>
                </c:pt>
                <c:pt idx="238">
                  <c:v>20.770821399999999</c:v>
                </c:pt>
                <c:pt idx="239">
                  <c:v>10.921342390000044</c:v>
                </c:pt>
                <c:pt idx="240">
                  <c:v>6.4519255299999987</c:v>
                </c:pt>
                <c:pt idx="241">
                  <c:v>5.7577044000000006</c:v>
                </c:pt>
                <c:pt idx="242">
                  <c:v>3.1486308699999981</c:v>
                </c:pt>
                <c:pt idx="243">
                  <c:v>2.6937782199999987</c:v>
                </c:pt>
                <c:pt idx="244">
                  <c:v>0.98958839999999892</c:v>
                </c:pt>
                <c:pt idx="245">
                  <c:v>2.2831861999999998</c:v>
                </c:pt>
                <c:pt idx="246">
                  <c:v>2.1300109200000006</c:v>
                </c:pt>
                <c:pt idx="247">
                  <c:v>3.18228125</c:v>
                </c:pt>
                <c:pt idx="248">
                  <c:v>0.54176199999999963</c:v>
                </c:pt>
                <c:pt idx="249">
                  <c:v>0.52719839999999973</c:v>
                </c:pt>
                <c:pt idx="250">
                  <c:v>0.53292000000000006</c:v>
                </c:pt>
                <c:pt idx="251">
                  <c:v>0.97944160000000002</c:v>
                </c:pt>
                <c:pt idx="252">
                  <c:v>1.7670226499999999</c:v>
                </c:pt>
                <c:pt idx="253">
                  <c:v>2.53938124</c:v>
                </c:pt>
                <c:pt idx="254">
                  <c:v>2.2696548300000003</c:v>
                </c:pt>
                <c:pt idx="255">
                  <c:v>0.79839443999999982</c:v>
                </c:pt>
                <c:pt idx="256">
                  <c:v>1.1427631299999998</c:v>
                </c:pt>
                <c:pt idx="257">
                  <c:v>1.6020290699999999</c:v>
                </c:pt>
                <c:pt idx="258">
                  <c:v>11.844065799999999</c:v>
                </c:pt>
                <c:pt idx="259">
                  <c:v>6.6256878399999994</c:v>
                </c:pt>
                <c:pt idx="260">
                  <c:v>6.5670169799999991</c:v>
                </c:pt>
                <c:pt idx="261">
                  <c:v>15.414762419999999</c:v>
                </c:pt>
                <c:pt idx="262">
                  <c:v>4.0998181699999998</c:v>
                </c:pt>
                <c:pt idx="263">
                  <c:v>3.936846570000001</c:v>
                </c:pt>
                <c:pt idx="264">
                  <c:v>1.9532598799999987</c:v>
                </c:pt>
                <c:pt idx="265">
                  <c:v>7.4179093100000006</c:v>
                </c:pt>
                <c:pt idx="266">
                  <c:v>6.0343541999999983</c:v>
                </c:pt>
                <c:pt idx="267">
                  <c:v>4.0222050000000005</c:v>
                </c:pt>
                <c:pt idx="268">
                  <c:v>3.3305235599999987</c:v>
                </c:pt>
                <c:pt idx="269">
                  <c:v>4.0317244000000008</c:v>
                </c:pt>
                <c:pt idx="270">
                  <c:v>2.4939418000000004</c:v>
                </c:pt>
                <c:pt idx="271">
                  <c:v>4.5684970799999993</c:v>
                </c:pt>
                <c:pt idx="272">
                  <c:v>4.2683006899999993</c:v>
                </c:pt>
                <c:pt idx="273">
                  <c:v>5.1717797999999986</c:v>
                </c:pt>
                <c:pt idx="274">
                  <c:v>6.0276944199999996</c:v>
                </c:pt>
                <c:pt idx="275">
                  <c:v>18.828003019999997</c:v>
                </c:pt>
                <c:pt idx="276">
                  <c:v>4.5206127999999994</c:v>
                </c:pt>
                <c:pt idx="277">
                  <c:v>6.5558174399999976</c:v>
                </c:pt>
                <c:pt idx="278">
                  <c:v>7.9536420599999946</c:v>
                </c:pt>
                <c:pt idx="279">
                  <c:v>4.0415354999999975</c:v>
                </c:pt>
                <c:pt idx="280">
                  <c:v>3.2719417200000014</c:v>
                </c:pt>
                <c:pt idx="281">
                  <c:v>1.2509398999999992</c:v>
                </c:pt>
                <c:pt idx="282">
                  <c:v>0.50059459999999989</c:v>
                </c:pt>
                <c:pt idx="283">
                  <c:v>0.65681570000000011</c:v>
                </c:pt>
                <c:pt idx="284">
                  <c:v>0.71125508999999987</c:v>
                </c:pt>
                <c:pt idx="285">
                  <c:v>0.37291124999999986</c:v>
                </c:pt>
                <c:pt idx="286">
                  <c:v>0.57491054999999991</c:v>
                </c:pt>
                <c:pt idx="287">
                  <c:v>1.3092428399999998</c:v>
                </c:pt>
                <c:pt idx="288">
                  <c:v>0.4277836499999999</c:v>
                </c:pt>
                <c:pt idx="289">
                  <c:v>0.42808037999999998</c:v>
                </c:pt>
                <c:pt idx="290">
                  <c:v>1.0126666</c:v>
                </c:pt>
                <c:pt idx="291">
                  <c:v>1.0845496299999999</c:v>
                </c:pt>
                <c:pt idx="292">
                  <c:v>1.1052888599999999</c:v>
                </c:pt>
                <c:pt idx="293">
                  <c:v>1.2286697200000001</c:v>
                </c:pt>
                <c:pt idx="294">
                  <c:v>1.1789865999999962</c:v>
                </c:pt>
                <c:pt idx="295">
                  <c:v>2.8808650500000001</c:v>
                </c:pt>
                <c:pt idx="296">
                  <c:v>1.0934291199999999</c:v>
                </c:pt>
                <c:pt idx="297">
                  <c:v>4.8715889699999995</c:v>
                </c:pt>
                <c:pt idx="298">
                  <c:v>7.3613569599999993</c:v>
                </c:pt>
                <c:pt idx="299">
                  <c:v>2.4680932499999999</c:v>
                </c:pt>
                <c:pt idx="300">
                  <c:v>3.7688952399999995</c:v>
                </c:pt>
                <c:pt idx="301">
                  <c:v>4.6877889599999998</c:v>
                </c:pt>
                <c:pt idx="302">
                  <c:v>11.968778339999998</c:v>
                </c:pt>
                <c:pt idx="303">
                  <c:v>6.1587736799999986</c:v>
                </c:pt>
                <c:pt idx="304">
                  <c:v>11.658391049999999</c:v>
                </c:pt>
                <c:pt idx="305">
                  <c:v>16.442395899999998</c:v>
                </c:pt>
                <c:pt idx="306">
                  <c:v>4.4509231099999989</c:v>
                </c:pt>
                <c:pt idx="307">
                  <c:v>8.8326170999999984</c:v>
                </c:pt>
                <c:pt idx="308">
                  <c:v>8.3133656399999971</c:v>
                </c:pt>
                <c:pt idx="309">
                  <c:v>5.022271899999982</c:v>
                </c:pt>
                <c:pt idx="310">
                  <c:v>8.899755039999997</c:v>
                </c:pt>
                <c:pt idx="311">
                  <c:v>9.4537896599999982</c:v>
                </c:pt>
                <c:pt idx="312">
                  <c:v>5.3951467500000021</c:v>
                </c:pt>
                <c:pt idx="313">
                  <c:v>4.1886072599999986</c:v>
                </c:pt>
                <c:pt idx="314">
                  <c:v>3.1344236700000008</c:v>
                </c:pt>
                <c:pt idx="315">
                  <c:v>1.963909639999996</c:v>
                </c:pt>
                <c:pt idx="316">
                  <c:v>0.42954574999999773</c:v>
                </c:pt>
                <c:pt idx="317">
                  <c:v>5.5653599999997992E-2</c:v>
                </c:pt>
                <c:pt idx="318">
                  <c:v>0</c:v>
                </c:pt>
                <c:pt idx="319">
                  <c:v>0.21059220000000017</c:v>
                </c:pt>
                <c:pt idx="320">
                  <c:v>0.37659765000000012</c:v>
                </c:pt>
                <c:pt idx="321">
                  <c:v>1.7635265099999995</c:v>
                </c:pt>
                <c:pt idx="322">
                  <c:v>0.56713453999999974</c:v>
                </c:pt>
                <c:pt idx="323">
                  <c:v>0.75193509999999986</c:v>
                </c:pt>
                <c:pt idx="324">
                  <c:v>0.30873091999999996</c:v>
                </c:pt>
                <c:pt idx="325">
                  <c:v>0.34122267000000001</c:v>
                </c:pt>
                <c:pt idx="326">
                  <c:v>0.55364904000000004</c:v>
                </c:pt>
                <c:pt idx="327">
                  <c:v>0.77343471999999991</c:v>
                </c:pt>
                <c:pt idx="328">
                  <c:v>0.82268207999999987</c:v>
                </c:pt>
                <c:pt idx="329">
                  <c:v>0.95175935999999994</c:v>
                </c:pt>
                <c:pt idx="330">
                  <c:v>0.96768503999999989</c:v>
                </c:pt>
                <c:pt idx="331">
                  <c:v>1.0577170600000001</c:v>
                </c:pt>
                <c:pt idx="332">
                  <c:v>1.5598917800000036</c:v>
                </c:pt>
                <c:pt idx="333">
                  <c:v>2.4394642799999997</c:v>
                </c:pt>
                <c:pt idx="334">
                  <c:v>2.5363811199999997</c:v>
                </c:pt>
                <c:pt idx="335">
                  <c:v>8.3897275800000006</c:v>
                </c:pt>
                <c:pt idx="336">
                  <c:v>17.813315459999998</c:v>
                </c:pt>
                <c:pt idx="337">
                  <c:v>10.60692263</c:v>
                </c:pt>
                <c:pt idx="338">
                  <c:v>6.8205454199999993</c:v>
                </c:pt>
                <c:pt idx="339">
                  <c:v>7.3940320199999992</c:v>
                </c:pt>
                <c:pt idx="340">
                  <c:v>2.8926698799999992</c:v>
                </c:pt>
                <c:pt idx="341">
                  <c:v>2.1355500899999997</c:v>
                </c:pt>
                <c:pt idx="342">
                  <c:v>3.9899873299999995</c:v>
                </c:pt>
                <c:pt idx="343">
                  <c:v>5.3693452800000001</c:v>
                </c:pt>
                <c:pt idx="344">
                  <c:v>7.4831299199999997</c:v>
                </c:pt>
                <c:pt idx="345">
                  <c:v>11.159331699999999</c:v>
                </c:pt>
                <c:pt idx="346">
                  <c:v>7.4092415399999982</c:v>
                </c:pt>
                <c:pt idx="347">
                  <c:v>11.412526509999999</c:v>
                </c:pt>
                <c:pt idx="348">
                  <c:v>4.8000151799999999</c:v>
                </c:pt>
                <c:pt idx="349">
                  <c:v>4.2616485999999973</c:v>
                </c:pt>
                <c:pt idx="350">
                  <c:v>3.3339495200000018</c:v>
                </c:pt>
                <c:pt idx="351">
                  <c:v>1.9013081099999953</c:v>
                </c:pt>
                <c:pt idx="352">
                  <c:v>1.1083682999999998</c:v>
                </c:pt>
                <c:pt idx="353">
                  <c:v>0.65298869999999709</c:v>
                </c:pt>
                <c:pt idx="354">
                  <c:v>8.0387499999999709E-2</c:v>
                </c:pt>
                <c:pt idx="355">
                  <c:v>0.15401166000000019</c:v>
                </c:pt>
                <c:pt idx="356">
                  <c:v>1.3164266999999985</c:v>
                </c:pt>
                <c:pt idx="357">
                  <c:v>0.48134814000000004</c:v>
                </c:pt>
                <c:pt idx="358">
                  <c:v>0.59257939999999998</c:v>
                </c:pt>
                <c:pt idx="359">
                  <c:v>0.53894389999999992</c:v>
                </c:pt>
                <c:pt idx="360">
                  <c:v>0.72075359999999777</c:v>
                </c:pt>
                <c:pt idx="361">
                  <c:v>0.79060859999999988</c:v>
                </c:pt>
                <c:pt idx="362">
                  <c:v>0.90257617999999984</c:v>
                </c:pt>
                <c:pt idx="363">
                  <c:v>2.54099605</c:v>
                </c:pt>
                <c:pt idx="364">
                  <c:v>1.5767089799999998</c:v>
                </c:pt>
                <c:pt idx="365">
                  <c:v>1.3223781000000001</c:v>
                </c:pt>
                <c:pt idx="366">
                  <c:v>1.25131419</c:v>
                </c:pt>
                <c:pt idx="367">
                  <c:v>1.2551349999999999</c:v>
                </c:pt>
                <c:pt idx="368">
                  <c:v>1.1193835399999998</c:v>
                </c:pt>
                <c:pt idx="369">
                  <c:v>3.2279665199999998</c:v>
                </c:pt>
                <c:pt idx="370">
                  <c:v>12.353355219999999</c:v>
                </c:pt>
                <c:pt idx="371">
                  <c:v>15.130837619999999</c:v>
                </c:pt>
                <c:pt idx="372">
                  <c:v>12.361176</c:v>
                </c:pt>
                <c:pt idx="373">
                  <c:v>5.9256888199999995</c:v>
                </c:pt>
                <c:pt idx="374">
                  <c:v>5.757544229999997</c:v>
                </c:pt>
                <c:pt idx="375">
                  <c:v>6.6452537599999992</c:v>
                </c:pt>
                <c:pt idx="376">
                  <c:v>1.752245279999999</c:v>
                </c:pt>
                <c:pt idx="377">
                  <c:v>3.7851177599999994</c:v>
                </c:pt>
                <c:pt idx="378">
                  <c:v>2.0970296999999993</c:v>
                </c:pt>
                <c:pt idx="379">
                  <c:v>9.1067344199999987</c:v>
                </c:pt>
                <c:pt idx="380">
                  <c:v>3.3427211999999993</c:v>
                </c:pt>
                <c:pt idx="381">
                  <c:v>13.880862599999997</c:v>
                </c:pt>
                <c:pt idx="382">
                  <c:v>9.2984730799999991</c:v>
                </c:pt>
                <c:pt idx="383">
                  <c:v>13.689205319999999</c:v>
                </c:pt>
                <c:pt idx="384">
                  <c:v>7.6114147999999826</c:v>
                </c:pt>
                <c:pt idx="385">
                  <c:v>6.1500577599999993</c:v>
                </c:pt>
                <c:pt idx="386">
                  <c:v>2.0270165999999965</c:v>
                </c:pt>
                <c:pt idx="387">
                  <c:v>0.95738764000004806</c:v>
                </c:pt>
                <c:pt idx="388">
                  <c:v>0.5692932000000005</c:v>
                </c:pt>
                <c:pt idx="389">
                  <c:v>0.59728847999999979</c:v>
                </c:pt>
                <c:pt idx="390">
                  <c:v>2.4828217199999973</c:v>
                </c:pt>
                <c:pt idx="391">
                  <c:v>0.6245398900000001</c:v>
                </c:pt>
                <c:pt idx="392">
                  <c:v>0.53803447999999987</c:v>
                </c:pt>
                <c:pt idx="393">
                  <c:v>0.78989372999999963</c:v>
                </c:pt>
                <c:pt idx="394">
                  <c:v>0.8326920000000001</c:v>
                </c:pt>
                <c:pt idx="395">
                  <c:v>0.78959879999999982</c:v>
                </c:pt>
                <c:pt idx="396">
                  <c:v>0.24956385999999992</c:v>
                </c:pt>
                <c:pt idx="397">
                  <c:v>0.29478749999999998</c:v>
                </c:pt>
                <c:pt idx="398">
                  <c:v>0.58042509999999992</c:v>
                </c:pt>
                <c:pt idx="399">
                  <c:v>0.91864259999999998</c:v>
                </c:pt>
                <c:pt idx="400">
                  <c:v>0.78776820999999997</c:v>
                </c:pt>
                <c:pt idx="401">
                  <c:v>0.92670122999999993</c:v>
                </c:pt>
                <c:pt idx="402">
                  <c:v>2.6401564799999999</c:v>
                </c:pt>
                <c:pt idx="403">
                  <c:v>2.4168293399999996</c:v>
                </c:pt>
                <c:pt idx="404">
                  <c:v>1.5884657199999999</c:v>
                </c:pt>
                <c:pt idx="405">
                  <c:v>2.8502055399999997</c:v>
                </c:pt>
                <c:pt idx="406">
                  <c:v>12.848096960000001</c:v>
                </c:pt>
                <c:pt idx="407">
                  <c:v>8.2728525400000006</c:v>
                </c:pt>
                <c:pt idx="408">
                  <c:v>7.9338614999999981</c:v>
                </c:pt>
                <c:pt idx="409">
                  <c:v>3.5857667999999996</c:v>
                </c:pt>
                <c:pt idx="410">
                  <c:v>3.1560811799999997</c:v>
                </c:pt>
                <c:pt idx="411">
                  <c:v>5.8501525799999996</c:v>
                </c:pt>
                <c:pt idx="412">
                  <c:v>3.8285318399999992</c:v>
                </c:pt>
                <c:pt idx="413">
                  <c:v>7.0471606500000012</c:v>
                </c:pt>
                <c:pt idx="414">
                  <c:v>1.9616989599999997</c:v>
                </c:pt>
                <c:pt idx="415">
                  <c:v>2.09205504</c:v>
                </c:pt>
                <c:pt idx="416">
                  <c:v>3.8070647999999991</c:v>
                </c:pt>
                <c:pt idx="417">
                  <c:v>5.8446379999999998</c:v>
                </c:pt>
                <c:pt idx="418">
                  <c:v>6.2686823399999998</c:v>
                </c:pt>
                <c:pt idx="419">
                  <c:v>10.236547399999997</c:v>
                </c:pt>
                <c:pt idx="420">
                  <c:v>8.1705354200000002</c:v>
                </c:pt>
                <c:pt idx="421">
                  <c:v>4.6237765799999986</c:v>
                </c:pt>
                <c:pt idx="422">
                  <c:v>6.1034944099999962</c:v>
                </c:pt>
                <c:pt idx="423">
                  <c:v>2.9022712199999989</c:v>
                </c:pt>
                <c:pt idx="424">
                  <c:v>1.983034659999998</c:v>
                </c:pt>
                <c:pt idx="425">
                  <c:v>0.9387089099999999</c:v>
                </c:pt>
                <c:pt idx="426">
                  <c:v>1.9669327199999957</c:v>
                </c:pt>
                <c:pt idx="427">
                  <c:v>0.39883449999999965</c:v>
                </c:pt>
                <c:pt idx="428">
                  <c:v>0.84643679999999888</c:v>
                </c:pt>
                <c:pt idx="429">
                  <c:v>0.23216675000000003</c:v>
                </c:pt>
                <c:pt idx="430">
                  <c:v>0.33992054999999982</c:v>
                </c:pt>
                <c:pt idx="431">
                  <c:v>0.91604079999999977</c:v>
                </c:pt>
                <c:pt idx="432">
                  <c:v>0.52945704000000005</c:v>
                </c:pt>
                <c:pt idx="433">
                  <c:v>0.55773485999999994</c:v>
                </c:pt>
                <c:pt idx="434">
                  <c:v>1.04164104</c:v>
                </c:pt>
                <c:pt idx="435">
                  <c:v>0.84823733000000001</c:v>
                </c:pt>
                <c:pt idx="436">
                  <c:v>0.8714026399999999</c:v>
                </c:pt>
                <c:pt idx="437">
                  <c:v>1.0700494199999999</c:v>
                </c:pt>
                <c:pt idx="438">
                  <c:v>3.7436764199999994</c:v>
                </c:pt>
                <c:pt idx="439">
                  <c:v>2.5060229999999999</c:v>
                </c:pt>
                <c:pt idx="440">
                  <c:v>2.0888477999999999</c:v>
                </c:pt>
                <c:pt idx="441">
                  <c:v>4.3513920799999992</c:v>
                </c:pt>
                <c:pt idx="442">
                  <c:v>3.9989319999999995</c:v>
                </c:pt>
                <c:pt idx="443">
                  <c:v>10.1842413</c:v>
                </c:pt>
                <c:pt idx="444">
                  <c:v>8.9778197699999982</c:v>
                </c:pt>
                <c:pt idx="445">
                  <c:v>16.531908999999999</c:v>
                </c:pt>
                <c:pt idx="446">
                  <c:v>8.5823373999999983</c:v>
                </c:pt>
                <c:pt idx="447">
                  <c:v>13.321250879999999</c:v>
                </c:pt>
                <c:pt idx="448">
                  <c:v>4.2334151999999987</c:v>
                </c:pt>
                <c:pt idx="449">
                  <c:v>8.4411704600000004</c:v>
                </c:pt>
                <c:pt idx="450">
                  <c:v>5.3301830399999997</c:v>
                </c:pt>
                <c:pt idx="451">
                  <c:v>2.3013719399999997</c:v>
                </c:pt>
                <c:pt idx="452">
                  <c:v>8.1793010699999993</c:v>
                </c:pt>
                <c:pt idx="453">
                  <c:v>4.8204169599999984</c:v>
                </c:pt>
                <c:pt idx="454">
                  <c:v>6.5820935400000007</c:v>
                </c:pt>
                <c:pt idx="455">
                  <c:v>8.7586823700000025</c:v>
                </c:pt>
                <c:pt idx="456">
                  <c:v>3.1805915200000006</c:v>
                </c:pt>
                <c:pt idx="457">
                  <c:v>5.8880478300000005</c:v>
                </c:pt>
                <c:pt idx="458">
                  <c:v>1.5300473999999993</c:v>
                </c:pt>
                <c:pt idx="459">
                  <c:v>1.2762647200000006</c:v>
                </c:pt>
                <c:pt idx="460">
                  <c:v>1.0306170000000006</c:v>
                </c:pt>
                <c:pt idx="461">
                  <c:v>1.3576411500000001</c:v>
                </c:pt>
                <c:pt idx="462">
                  <c:v>1.3539839999999996</c:v>
                </c:pt>
                <c:pt idx="463">
                  <c:v>1.5560008199999995</c:v>
                </c:pt>
                <c:pt idx="464">
                  <c:v>1.3450109599999993</c:v>
                </c:pt>
                <c:pt idx="465">
                  <c:v>1.0798915399999998</c:v>
                </c:pt>
                <c:pt idx="466">
                  <c:v>1.3439521200000002</c:v>
                </c:pt>
                <c:pt idx="467">
                  <c:v>0.85747381999999983</c:v>
                </c:pt>
                <c:pt idx="468">
                  <c:v>0.41592284999999996</c:v>
                </c:pt>
                <c:pt idx="469">
                  <c:v>0.44573571000000001</c:v>
                </c:pt>
                <c:pt idx="470">
                  <c:v>0.86358533999999987</c:v>
                </c:pt>
                <c:pt idx="471">
                  <c:v>1.46320725</c:v>
                </c:pt>
                <c:pt idx="472">
                  <c:v>3.7753963799999997</c:v>
                </c:pt>
                <c:pt idx="473">
                  <c:v>2.2445995000000001</c:v>
                </c:pt>
                <c:pt idx="474">
                  <c:v>1.6078637</c:v>
                </c:pt>
                <c:pt idx="475">
                  <c:v>1.9219930699999999</c:v>
                </c:pt>
                <c:pt idx="476">
                  <c:v>3.29572669</c:v>
                </c:pt>
                <c:pt idx="477">
                  <c:v>8.701848609999999</c:v>
                </c:pt>
                <c:pt idx="478">
                  <c:v>2.17285789</c:v>
                </c:pt>
                <c:pt idx="479">
                  <c:v>2.8217540999999997</c:v>
                </c:pt>
                <c:pt idx="480">
                  <c:v>18.169100669999999</c:v>
                </c:pt>
                <c:pt idx="481">
                  <c:v>17.398888539999998</c:v>
                </c:pt>
                <c:pt idx="482">
                  <c:v>9.2197445199999972</c:v>
                </c:pt>
                <c:pt idx="483">
                  <c:v>15.959574860000002</c:v>
                </c:pt>
                <c:pt idx="484">
                  <c:v>6.594027119999998</c:v>
                </c:pt>
                <c:pt idx="485">
                  <c:v>2.6491394999999986</c:v>
                </c:pt>
                <c:pt idx="486">
                  <c:v>2.2733717499999986</c:v>
                </c:pt>
                <c:pt idx="487">
                  <c:v>4.4805776400000008</c:v>
                </c:pt>
                <c:pt idx="488">
                  <c:v>5.7062527199999975</c:v>
                </c:pt>
                <c:pt idx="489">
                  <c:v>10.720622639999997</c:v>
                </c:pt>
                <c:pt idx="490">
                  <c:v>5.5884376399999987</c:v>
                </c:pt>
                <c:pt idx="491">
                  <c:v>6.5346993599999967</c:v>
                </c:pt>
                <c:pt idx="492">
                  <c:v>3.5156918999999993</c:v>
                </c:pt>
                <c:pt idx="493">
                  <c:v>2.5862453000000003</c:v>
                </c:pt>
                <c:pt idx="494">
                  <c:v>2.6746177200000001</c:v>
                </c:pt>
                <c:pt idx="495">
                  <c:v>1.3976258799999979</c:v>
                </c:pt>
                <c:pt idx="496">
                  <c:v>1.2845080000000002</c:v>
                </c:pt>
                <c:pt idx="497">
                  <c:v>3.4851327999999984</c:v>
                </c:pt>
                <c:pt idx="498">
                  <c:v>1.0479186000000003</c:v>
                </c:pt>
                <c:pt idx="499">
                  <c:v>1.3322154599999989</c:v>
                </c:pt>
                <c:pt idx="500">
                  <c:v>1.7041031699999993</c:v>
                </c:pt>
                <c:pt idx="501">
                  <c:v>0.65145410000000015</c:v>
                </c:pt>
                <c:pt idx="502">
                  <c:v>0.88458659999999989</c:v>
                </c:pt>
                <c:pt idx="503">
                  <c:v>2.2222382199999999</c:v>
                </c:pt>
                <c:pt idx="504">
                  <c:v>0.69952051999999998</c:v>
                </c:pt>
                <c:pt idx="505">
                  <c:v>0.75839484000000001</c:v>
                </c:pt>
                <c:pt idx="506">
                  <c:v>1.2747079799999999</c:v>
                </c:pt>
                <c:pt idx="507">
                  <c:v>0.86753832000000008</c:v>
                </c:pt>
                <c:pt idx="508">
                  <c:v>0.90193049999999986</c:v>
                </c:pt>
                <c:pt idx="509">
                  <c:v>1.0363434899999999</c:v>
                </c:pt>
                <c:pt idx="510">
                  <c:v>2.0752844399999999</c:v>
                </c:pt>
                <c:pt idx="511">
                  <c:v>7.0214531399999993</c:v>
                </c:pt>
                <c:pt idx="512">
                  <c:v>3.5887050999999999</c:v>
                </c:pt>
                <c:pt idx="513">
                  <c:v>5.7920258000000002</c:v>
                </c:pt>
                <c:pt idx="514">
                  <c:v>5.1569175600000001</c:v>
                </c:pt>
                <c:pt idx="515">
                  <c:v>18.756423959999999</c:v>
                </c:pt>
                <c:pt idx="516">
                  <c:v>5.0321239999999996</c:v>
                </c:pt>
                <c:pt idx="517">
                  <c:v>4.8288516999999995</c:v>
                </c:pt>
                <c:pt idx="518">
                  <c:v>5.4953455499999988</c:v>
                </c:pt>
                <c:pt idx="519">
                  <c:v>7.0771165499999986</c:v>
                </c:pt>
                <c:pt idx="520">
                  <c:v>8.8947884999999989</c:v>
                </c:pt>
                <c:pt idx="521">
                  <c:v>5.6448934399999997</c:v>
                </c:pt>
                <c:pt idx="522">
                  <c:v>2.7624450699999987</c:v>
                </c:pt>
                <c:pt idx="523">
                  <c:v>2.5276655999999993</c:v>
                </c:pt>
                <c:pt idx="524">
                  <c:v>5.4876767299999996</c:v>
                </c:pt>
                <c:pt idx="525">
                  <c:v>11.468476799999999</c:v>
                </c:pt>
                <c:pt idx="526">
                  <c:v>10.889435989999997</c:v>
                </c:pt>
                <c:pt idx="527">
                  <c:v>10.288094159999998</c:v>
                </c:pt>
                <c:pt idx="528">
                  <c:v>9.5354024999999982</c:v>
                </c:pt>
                <c:pt idx="529">
                  <c:v>5.853826810000001</c:v>
                </c:pt>
                <c:pt idx="530">
                  <c:v>9.5600248900000029</c:v>
                </c:pt>
                <c:pt idx="531">
                  <c:v>6.4857507199999969</c:v>
                </c:pt>
                <c:pt idx="532">
                  <c:v>6.7139378399999954</c:v>
                </c:pt>
                <c:pt idx="533">
                  <c:v>3.0994498799999985</c:v>
                </c:pt>
                <c:pt idx="534">
                  <c:v>0.45188597999999991</c:v>
                </c:pt>
                <c:pt idx="535">
                  <c:v>1.2668629599999985</c:v>
                </c:pt>
                <c:pt idx="536">
                  <c:v>1.03231458</c:v>
                </c:pt>
                <c:pt idx="537">
                  <c:v>0.55576274999999997</c:v>
                </c:pt>
                <c:pt idx="538">
                  <c:v>0.69095540999999994</c:v>
                </c:pt>
                <c:pt idx="539">
                  <c:v>0.7950467699999999</c:v>
                </c:pt>
                <c:pt idx="540">
                  <c:v>0.44559628000000001</c:v>
                </c:pt>
                <c:pt idx="541">
                  <c:v>0.42071004999999995</c:v>
                </c:pt>
                <c:pt idx="542">
                  <c:v>0.77451455999999996</c:v>
                </c:pt>
                <c:pt idx="543">
                  <c:v>1.01114865</c:v>
                </c:pt>
                <c:pt idx="544">
                  <c:v>0.94418939999999996</c:v>
                </c:pt>
                <c:pt idx="545">
                  <c:v>1.0956223999999999</c:v>
                </c:pt>
                <c:pt idx="546">
                  <c:v>2.1451944999999997</c:v>
                </c:pt>
                <c:pt idx="547">
                  <c:v>9.1480325999999987</c:v>
                </c:pt>
                <c:pt idx="548">
                  <c:v>9.2532370499999992</c:v>
                </c:pt>
                <c:pt idx="549">
                  <c:v>11.548737479999998</c:v>
                </c:pt>
                <c:pt idx="550">
                  <c:v>8.7399759599999989</c:v>
                </c:pt>
                <c:pt idx="551">
                  <c:v>2.7545689799999997</c:v>
                </c:pt>
                <c:pt idx="552">
                  <c:v>19.055688119999996</c:v>
                </c:pt>
                <c:pt idx="553">
                  <c:v>18.765175469999999</c:v>
                </c:pt>
                <c:pt idx="554">
                  <c:v>8.0162514999999992</c:v>
                </c:pt>
                <c:pt idx="555">
                  <c:v>1.0383615900000003</c:v>
                </c:pt>
                <c:pt idx="556">
                  <c:v>3.8431581499999981</c:v>
                </c:pt>
                <c:pt idx="557">
                  <c:v>4.0628046199999979</c:v>
                </c:pt>
                <c:pt idx="558">
                  <c:v>4.8162278499999998</c:v>
                </c:pt>
                <c:pt idx="559">
                  <c:v>6.991170030000001</c:v>
                </c:pt>
                <c:pt idx="560">
                  <c:v>9.0460688200000003</c:v>
                </c:pt>
                <c:pt idx="561">
                  <c:v>6.3089042499999994</c:v>
                </c:pt>
                <c:pt idx="562">
                  <c:v>5.4717756799999995</c:v>
                </c:pt>
                <c:pt idx="563">
                  <c:v>3.0440167999999992</c:v>
                </c:pt>
                <c:pt idx="564">
                  <c:v>4.2502837499999968</c:v>
                </c:pt>
                <c:pt idx="565">
                  <c:v>2.8750557600000004</c:v>
                </c:pt>
                <c:pt idx="566">
                  <c:v>5.7347012799999986</c:v>
                </c:pt>
                <c:pt idx="567">
                  <c:v>0.8675599499999993</c:v>
                </c:pt>
                <c:pt idx="568">
                  <c:v>1.2974390000000005</c:v>
                </c:pt>
                <c:pt idx="569">
                  <c:v>1.5229140800000009</c:v>
                </c:pt>
                <c:pt idx="570">
                  <c:v>1.3666333199999992</c:v>
                </c:pt>
                <c:pt idx="571">
                  <c:v>4.8162506899999968</c:v>
                </c:pt>
                <c:pt idx="572">
                  <c:v>2.9173767000000002</c:v>
                </c:pt>
                <c:pt idx="573">
                  <c:v>1.5238419599999999</c:v>
                </c:pt>
                <c:pt idx="574">
                  <c:v>2.4845183999999993</c:v>
                </c:pt>
                <c:pt idx="575">
                  <c:v>1.6825054700000002</c:v>
                </c:pt>
                <c:pt idx="576">
                  <c:v>0.41813303999999996</c:v>
                </c:pt>
                <c:pt idx="577">
                  <c:v>0.31062289999999998</c:v>
                </c:pt>
                <c:pt idx="578">
                  <c:v>0.54267199999999993</c:v>
                </c:pt>
                <c:pt idx="579">
                  <c:v>0.80124603999999999</c:v>
                </c:pt>
                <c:pt idx="580">
                  <c:v>0.85808069999999981</c:v>
                </c:pt>
                <c:pt idx="581">
                  <c:v>1.0196535</c:v>
                </c:pt>
                <c:pt idx="582">
                  <c:v>1.7230636799999997</c:v>
                </c:pt>
                <c:pt idx="583">
                  <c:v>2.3030780999999996</c:v>
                </c:pt>
                <c:pt idx="584">
                  <c:v>1.9294756799999999</c:v>
                </c:pt>
                <c:pt idx="585">
                  <c:v>7.2561702700000001</c:v>
                </c:pt>
                <c:pt idx="586">
                  <c:v>2.27822244</c:v>
                </c:pt>
                <c:pt idx="587">
                  <c:v>4.6501226999999989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8-024F-8F46-191AC1ABE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47519"/>
        <c:axId val="481693935"/>
      </c:scatterChart>
      <c:valAx>
        <c:axId val="46224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93935"/>
        <c:crosses val="autoZero"/>
        <c:crossBetween val="midCat"/>
      </c:valAx>
      <c:valAx>
        <c:axId val="48169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4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arsi!$AF$1</c:f>
              <c:strCache>
                <c:ptCount val="1"/>
                <c:pt idx="0">
                  <c:v>t-5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705728980409241E-2"/>
                  <c:y val="-0.39397956000349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arsi!$F$3:$F$586</c:f>
              <c:numCache>
                <c:formatCode>General</c:formatCode>
                <c:ptCount val="584"/>
                <c:pt idx="0">
                  <c:v>-7.999999999999674E-4</c:v>
                </c:pt>
                <c:pt idx="1">
                  <c:v>-1.2900000000000023E-2</c:v>
                </c:pt>
                <c:pt idx="2">
                  <c:v>-2.3299999999999987E-2</c:v>
                </c:pt>
                <c:pt idx="3">
                  <c:v>-2.7100000000000013E-2</c:v>
                </c:pt>
                <c:pt idx="4">
                  <c:v>-2.2100000000000009E-2</c:v>
                </c:pt>
                <c:pt idx="5">
                  <c:v>-1.1199999999999988E-2</c:v>
                </c:pt>
                <c:pt idx="6">
                  <c:v>4.0000000000000036E-3</c:v>
                </c:pt>
                <c:pt idx="7">
                  <c:v>1.5600000000000003E-2</c:v>
                </c:pt>
                <c:pt idx="8">
                  <c:v>2.629999999999999E-2</c:v>
                </c:pt>
                <c:pt idx="9">
                  <c:v>3.0400000000000038E-2</c:v>
                </c:pt>
                <c:pt idx="10">
                  <c:v>3.7699999999999956E-2</c:v>
                </c:pt>
                <c:pt idx="11">
                  <c:v>3.8300000000000001E-2</c:v>
                </c:pt>
                <c:pt idx="12">
                  <c:v>2.8600000000000014E-2</c:v>
                </c:pt>
                <c:pt idx="13">
                  <c:v>7.0999999999999952E-3</c:v>
                </c:pt>
                <c:pt idx="14">
                  <c:v>-1.3899999999999968E-2</c:v>
                </c:pt>
                <c:pt idx="15">
                  <c:v>-2.1900000000000031E-2</c:v>
                </c:pt>
                <c:pt idx="16">
                  <c:v>-1.7699999999999994E-2</c:v>
                </c:pt>
                <c:pt idx="17">
                  <c:v>-4.799999999999971E-3</c:v>
                </c:pt>
                <c:pt idx="18">
                  <c:v>1.4699999999999991E-2</c:v>
                </c:pt>
                <c:pt idx="19">
                  <c:v>3.6499999999999977E-2</c:v>
                </c:pt>
                <c:pt idx="20">
                  <c:v>5.1400000000000001E-2</c:v>
                </c:pt>
                <c:pt idx="21">
                  <c:v>4.9900000000000055E-2</c:v>
                </c:pt>
                <c:pt idx="22">
                  <c:v>3.2099999999999906E-2</c:v>
                </c:pt>
                <c:pt idx="23">
                  <c:v>1.5100000000000002E-2</c:v>
                </c:pt>
                <c:pt idx="24">
                  <c:v>7.3000000000000842E-3</c:v>
                </c:pt>
                <c:pt idx="25">
                  <c:v>-2.8000000000000247E-3</c:v>
                </c:pt>
                <c:pt idx="26">
                  <c:v>-7.6000000000000512E-3</c:v>
                </c:pt>
                <c:pt idx="27">
                  <c:v>-2.200000000000002E-2</c:v>
                </c:pt>
                <c:pt idx="28">
                  <c:v>-3.6199999999999899E-2</c:v>
                </c:pt>
                <c:pt idx="29">
                  <c:v>-4.8200000000000021E-2</c:v>
                </c:pt>
                <c:pt idx="30">
                  <c:v>-4.3600000000000083E-2</c:v>
                </c:pt>
                <c:pt idx="31">
                  <c:v>-3.2599999999999962E-2</c:v>
                </c:pt>
                <c:pt idx="32">
                  <c:v>-1.8600000000000005E-2</c:v>
                </c:pt>
                <c:pt idx="33">
                  <c:v>-1.2199999999999989E-2</c:v>
                </c:pt>
                <c:pt idx="34">
                  <c:v>-1.2299999999999978E-2</c:v>
                </c:pt>
                <c:pt idx="35">
                  <c:v>-1.4600000000000002E-2</c:v>
                </c:pt>
                <c:pt idx="36">
                  <c:v>-8.5000000000000075E-3</c:v>
                </c:pt>
                <c:pt idx="37">
                  <c:v>-1.5999999999999903E-3</c:v>
                </c:pt>
                <c:pt idx="38">
                  <c:v>-3.5000000000000031E-3</c:v>
                </c:pt>
                <c:pt idx="39">
                  <c:v>-1.5400000000000025E-2</c:v>
                </c:pt>
                <c:pt idx="40">
                  <c:v>-2.849999999999997E-2</c:v>
                </c:pt>
                <c:pt idx="41">
                  <c:v>-2.5700000000001E-2</c:v>
                </c:pt>
                <c:pt idx="42">
                  <c:v>-9.9999999999990097E-3</c:v>
                </c:pt>
                <c:pt idx="43">
                  <c:v>2.7100000000000013E-2</c:v>
                </c:pt>
                <c:pt idx="44">
                  <c:v>6.5699999999999981E-2</c:v>
                </c:pt>
                <c:pt idx="45">
                  <c:v>7.9100000000000004E-2</c:v>
                </c:pt>
                <c:pt idx="46">
                  <c:v>6.1899999999999955E-2</c:v>
                </c:pt>
                <c:pt idx="47">
                  <c:v>2.1900000000000031E-2</c:v>
                </c:pt>
                <c:pt idx="48">
                  <c:v>-1.4900000000000024E-2</c:v>
                </c:pt>
                <c:pt idx="49">
                  <c:v>-3.5699999999999954E-2</c:v>
                </c:pt>
                <c:pt idx="50">
                  <c:v>-3.7600000000000022E-2</c:v>
                </c:pt>
                <c:pt idx="51">
                  <c:v>-2.6600000000000013E-2</c:v>
                </c:pt>
                <c:pt idx="52">
                  <c:v>-9.9999999999999534E-3</c:v>
                </c:pt>
                <c:pt idx="53">
                  <c:v>5.2999999999999714E-3</c:v>
                </c:pt>
                <c:pt idx="54">
                  <c:v>1.7699999999999994E-2</c:v>
                </c:pt>
                <c:pt idx="55">
                  <c:v>3.0499999999999972E-2</c:v>
                </c:pt>
                <c:pt idx="56">
                  <c:v>4.280000000000006E-2</c:v>
                </c:pt>
                <c:pt idx="57">
                  <c:v>4.5899999999999941E-2</c:v>
                </c:pt>
                <c:pt idx="58">
                  <c:v>4.0399999999999991E-2</c:v>
                </c:pt>
                <c:pt idx="59">
                  <c:v>2.0100000000000007E-2</c:v>
                </c:pt>
                <c:pt idx="60">
                  <c:v>6.3000000000000833E-3</c:v>
                </c:pt>
                <c:pt idx="61">
                  <c:v>-1.2000000000000899E-3</c:v>
                </c:pt>
                <c:pt idx="62">
                  <c:v>2.3000000000000798E-3</c:v>
                </c:pt>
                <c:pt idx="63">
                  <c:v>-7.1999999999999842E-3</c:v>
                </c:pt>
                <c:pt idx="64">
                  <c:v>-3.1700000000000061E-2</c:v>
                </c:pt>
                <c:pt idx="65">
                  <c:v>-4.7599999999999976E-2</c:v>
                </c:pt>
                <c:pt idx="66">
                  <c:v>-4.9100000000000033E-2</c:v>
                </c:pt>
                <c:pt idx="67">
                  <c:v>-4.6099999999999974E-2</c:v>
                </c:pt>
                <c:pt idx="68">
                  <c:v>-3.3899999999999986E-2</c:v>
                </c:pt>
                <c:pt idx="69">
                  <c:v>-3.0700000000000005E-2</c:v>
                </c:pt>
                <c:pt idx="70">
                  <c:v>-2.7500000000000024E-2</c:v>
                </c:pt>
                <c:pt idx="71">
                  <c:v>-1.8799999999999983E-2</c:v>
                </c:pt>
                <c:pt idx="72">
                  <c:v>-9.9000000000000199E-3</c:v>
                </c:pt>
                <c:pt idx="73">
                  <c:v>-7.5999999999999956E-3</c:v>
                </c:pt>
                <c:pt idx="74">
                  <c:v>-7.2999999999999732E-3</c:v>
                </c:pt>
                <c:pt idx="75">
                  <c:v>-9.5000000000000084E-3</c:v>
                </c:pt>
                <c:pt idx="76">
                  <c:v>-5.0000000000000044E-4</c:v>
                </c:pt>
                <c:pt idx="77">
                  <c:v>1.2899999999999967E-2</c:v>
                </c:pt>
                <c:pt idx="78">
                  <c:v>2.4800000000000044E-2</c:v>
                </c:pt>
                <c:pt idx="79">
                  <c:v>2.1299999999999986E-2</c:v>
                </c:pt>
                <c:pt idx="80">
                  <c:v>8.5999999999999965E-3</c:v>
                </c:pt>
                <c:pt idx="81">
                  <c:v>2.0000000000000018E-3</c:v>
                </c:pt>
                <c:pt idx="82">
                  <c:v>2.2600000000000009E-2</c:v>
                </c:pt>
                <c:pt idx="83">
                  <c:v>5.6999999999999995E-2</c:v>
                </c:pt>
                <c:pt idx="84">
                  <c:v>7.5200000000000045E-2</c:v>
                </c:pt>
                <c:pt idx="85">
                  <c:v>4.7899999999999943E-2</c:v>
                </c:pt>
                <c:pt idx="86">
                  <c:v>4.2999999999999705E-3</c:v>
                </c:pt>
                <c:pt idx="87">
                  <c:v>-2.7499999999999969E-2</c:v>
                </c:pt>
                <c:pt idx="88">
                  <c:v>-3.8000000000000034E-2</c:v>
                </c:pt>
                <c:pt idx="89">
                  <c:v>-2.5799999999999934E-2</c:v>
                </c:pt>
                <c:pt idx="90">
                  <c:v>2.2999999999999687E-3</c:v>
                </c:pt>
                <c:pt idx="91">
                  <c:v>2.5700000000000056E-2</c:v>
                </c:pt>
                <c:pt idx="92">
                  <c:v>3.5499999999999976E-2</c:v>
                </c:pt>
                <c:pt idx="93">
                  <c:v>3.169999999999995E-2</c:v>
                </c:pt>
                <c:pt idx="94">
                  <c:v>1.9100000000000006E-2</c:v>
                </c:pt>
                <c:pt idx="95">
                  <c:v>1.100000000000001E-2</c:v>
                </c:pt>
                <c:pt idx="96">
                  <c:v>8.7999999999990308E-3</c:v>
                </c:pt>
                <c:pt idx="97">
                  <c:v>5.9000000000010155E-3</c:v>
                </c:pt>
                <c:pt idx="98">
                  <c:v>-4.6000000000000485E-3</c:v>
                </c:pt>
                <c:pt idx="99">
                  <c:v>-2.0699999999999941E-2</c:v>
                </c:pt>
                <c:pt idx="100">
                  <c:v>-3.4500000000000086E-2</c:v>
                </c:pt>
                <c:pt idx="101">
                  <c:v>-3.9799999999999947E-2</c:v>
                </c:pt>
                <c:pt idx="102">
                  <c:v>-4.1100000000000025E-2</c:v>
                </c:pt>
                <c:pt idx="103">
                  <c:v>-3.6599999999999966E-2</c:v>
                </c:pt>
                <c:pt idx="104">
                  <c:v>-3.3100000000000018E-2</c:v>
                </c:pt>
                <c:pt idx="105">
                  <c:v>-3.3700000000000008E-2</c:v>
                </c:pt>
                <c:pt idx="106">
                  <c:v>-2.9600000000000015E-2</c:v>
                </c:pt>
                <c:pt idx="107">
                  <c:v>-2.2799999999999987E-2</c:v>
                </c:pt>
                <c:pt idx="108">
                  <c:v>-1.5400000000000025E-2</c:v>
                </c:pt>
                <c:pt idx="109">
                  <c:v>-9.3999999999999639E-3</c:v>
                </c:pt>
                <c:pt idx="110">
                  <c:v>-6.8000000000000282E-3</c:v>
                </c:pt>
                <c:pt idx="111">
                  <c:v>-6.3999999999999613E-3</c:v>
                </c:pt>
                <c:pt idx="112">
                  <c:v>2.5999999999999912E-3</c:v>
                </c:pt>
                <c:pt idx="113">
                  <c:v>1.7999999999998961E-2</c:v>
                </c:pt>
                <c:pt idx="114">
                  <c:v>3.5400000000001042E-2</c:v>
                </c:pt>
                <c:pt idx="115">
                  <c:v>4.9399999999999999E-2</c:v>
                </c:pt>
                <c:pt idx="116">
                  <c:v>5.7299999999999962E-2</c:v>
                </c:pt>
                <c:pt idx="117">
                  <c:v>5.0499999999999989E-2</c:v>
                </c:pt>
                <c:pt idx="118">
                  <c:v>3.1399999999999983E-2</c:v>
                </c:pt>
                <c:pt idx="119">
                  <c:v>8.80000000000003E-3</c:v>
                </c:pt>
                <c:pt idx="120">
                  <c:v>-6.4999999999999503E-3</c:v>
                </c:pt>
                <c:pt idx="121">
                  <c:v>-1.870000000000005E-2</c:v>
                </c:pt>
                <c:pt idx="122">
                  <c:v>-2.52E-2</c:v>
                </c:pt>
                <c:pt idx="123">
                  <c:v>-2.1199999999999997E-2</c:v>
                </c:pt>
                <c:pt idx="124">
                  <c:v>-1.0099999999999998E-2</c:v>
                </c:pt>
                <c:pt idx="125">
                  <c:v>1.2000000000000344E-3</c:v>
                </c:pt>
                <c:pt idx="126">
                  <c:v>6.5000000000000058E-3</c:v>
                </c:pt>
                <c:pt idx="127">
                  <c:v>8.69999999999993E-3</c:v>
                </c:pt>
                <c:pt idx="128">
                  <c:v>1.7199999999999993E-2</c:v>
                </c:pt>
                <c:pt idx="129">
                  <c:v>2.7200000000000002E-2</c:v>
                </c:pt>
                <c:pt idx="130">
                  <c:v>3.2200000000000006E-2</c:v>
                </c:pt>
                <c:pt idx="131">
                  <c:v>2.52E-2</c:v>
                </c:pt>
                <c:pt idx="132">
                  <c:v>1.21E-2</c:v>
                </c:pt>
                <c:pt idx="133">
                  <c:v>-3.9999999999995595E-4</c:v>
                </c:pt>
                <c:pt idx="134">
                  <c:v>-7.8000000000000291E-3</c:v>
                </c:pt>
                <c:pt idx="135">
                  <c:v>-6.5999999999999392E-3</c:v>
                </c:pt>
                <c:pt idx="136">
                  <c:v>-1.8000000000000238E-3</c:v>
                </c:pt>
                <c:pt idx="137">
                  <c:v>-8.3999999999999631E-3</c:v>
                </c:pt>
                <c:pt idx="138">
                  <c:v>-1.5700000000000047E-2</c:v>
                </c:pt>
                <c:pt idx="139">
                  <c:v>-1.8399999999999972E-2</c:v>
                </c:pt>
                <c:pt idx="140">
                  <c:v>-1.980000000000004E-2</c:v>
                </c:pt>
                <c:pt idx="141">
                  <c:v>-2.4499999999999966E-2</c:v>
                </c:pt>
                <c:pt idx="142">
                  <c:v>-2.8000000000000025E-2</c:v>
                </c:pt>
                <c:pt idx="143">
                  <c:v>-3.1200000000000006E-2</c:v>
                </c:pt>
                <c:pt idx="144">
                  <c:v>-2.7200000000000002E-2</c:v>
                </c:pt>
                <c:pt idx="145">
                  <c:v>-1.9499999999999962E-2</c:v>
                </c:pt>
                <c:pt idx="146">
                  <c:v>-1.3700000000000045E-2</c:v>
                </c:pt>
                <c:pt idx="147">
                  <c:v>-1.4499999999999957E-2</c:v>
                </c:pt>
                <c:pt idx="148">
                  <c:v>-1.8500000000000016E-2</c:v>
                </c:pt>
                <c:pt idx="149">
                  <c:v>-1.3799999999999979E-2</c:v>
                </c:pt>
                <c:pt idx="150">
                  <c:v>-5.0000000000000044E-4</c:v>
                </c:pt>
                <c:pt idx="151">
                  <c:v>2.2799999999999987E-2</c:v>
                </c:pt>
                <c:pt idx="152">
                  <c:v>4.6800000000000008E-2</c:v>
                </c:pt>
                <c:pt idx="153">
                  <c:v>5.2499999999999991E-2</c:v>
                </c:pt>
                <c:pt idx="154">
                  <c:v>4.0500000000000036E-2</c:v>
                </c:pt>
                <c:pt idx="155">
                  <c:v>2.2499999999999964E-2</c:v>
                </c:pt>
                <c:pt idx="156">
                  <c:v>4.3999999999999595E-3</c:v>
                </c:pt>
                <c:pt idx="157">
                  <c:v>-4.6999999999999265E-3</c:v>
                </c:pt>
                <c:pt idx="158">
                  <c:v>-7.0000000000000062E-3</c:v>
                </c:pt>
                <c:pt idx="159">
                  <c:v>-4.5000000000000595E-3</c:v>
                </c:pt>
                <c:pt idx="160">
                  <c:v>-1.0000000000000009E-3</c:v>
                </c:pt>
                <c:pt idx="161">
                  <c:v>3.7000000000000366E-3</c:v>
                </c:pt>
                <c:pt idx="162">
                  <c:v>7.0999999999999952E-3</c:v>
                </c:pt>
                <c:pt idx="163">
                  <c:v>8.3999999999999631E-3</c:v>
                </c:pt>
                <c:pt idx="164">
                  <c:v>9.199999999999986E-3</c:v>
                </c:pt>
                <c:pt idx="165">
                  <c:v>1.6900000000000026E-2</c:v>
                </c:pt>
                <c:pt idx="166">
                  <c:v>2.4800000000000044E-2</c:v>
                </c:pt>
                <c:pt idx="167">
                  <c:v>2.8100000000000014E-2</c:v>
                </c:pt>
                <c:pt idx="168">
                  <c:v>2.8200000000000003E-2</c:v>
                </c:pt>
                <c:pt idx="169">
                  <c:v>1.3299999999999979E-2</c:v>
                </c:pt>
                <c:pt idx="170">
                  <c:v>2.9000000000000137E-3</c:v>
                </c:pt>
                <c:pt idx="171">
                  <c:v>-1.2600000000000056E-2</c:v>
                </c:pt>
                <c:pt idx="172">
                  <c:v>-2.1900000000000031E-2</c:v>
                </c:pt>
                <c:pt idx="173">
                  <c:v>-3.4699999999999953E-2</c:v>
                </c:pt>
                <c:pt idx="174">
                  <c:v>-4.1699999999999959E-2</c:v>
                </c:pt>
                <c:pt idx="175">
                  <c:v>-4.6600000000000086E-2</c:v>
                </c:pt>
                <c:pt idx="176">
                  <c:v>-4.7699999999999965E-2</c:v>
                </c:pt>
                <c:pt idx="177">
                  <c:v>-4.4300000000000006E-2</c:v>
                </c:pt>
                <c:pt idx="178">
                  <c:v>-3.6299999999999999E-2</c:v>
                </c:pt>
                <c:pt idx="179">
                  <c:v>-2.6100000000000012E-2</c:v>
                </c:pt>
                <c:pt idx="180">
                  <c:v>-1.6799999999999982E-2</c:v>
                </c:pt>
                <c:pt idx="181">
                  <c:v>-1.1599999999999999E-2</c:v>
                </c:pt>
                <c:pt idx="182">
                  <c:v>-1.0199999999999987E-2</c:v>
                </c:pt>
                <c:pt idx="183">
                  <c:v>-1.2900000000000023E-2</c:v>
                </c:pt>
                <c:pt idx="184">
                  <c:v>-1.3899999999999968E-2</c:v>
                </c:pt>
                <c:pt idx="185">
                  <c:v>-1.040000000000002E-2</c:v>
                </c:pt>
                <c:pt idx="186">
                  <c:v>-5.0000000000000044E-3</c:v>
                </c:pt>
                <c:pt idx="187">
                  <c:v>3.4000000000000141E-3</c:v>
                </c:pt>
                <c:pt idx="188">
                  <c:v>1.6699999999999993E-2</c:v>
                </c:pt>
                <c:pt idx="189">
                  <c:v>3.4200000000000008E-2</c:v>
                </c:pt>
                <c:pt idx="190">
                  <c:v>4.6700000000000019E-2</c:v>
                </c:pt>
                <c:pt idx="191">
                  <c:v>4.8799999999999955E-2</c:v>
                </c:pt>
                <c:pt idx="192">
                  <c:v>3.6899999999999045E-2</c:v>
                </c:pt>
                <c:pt idx="193">
                  <c:v>2.2000000000000963E-2</c:v>
                </c:pt>
                <c:pt idx="194">
                  <c:v>1.369999999999999E-2</c:v>
                </c:pt>
                <c:pt idx="195">
                  <c:v>7.1000000000000507E-3</c:v>
                </c:pt>
                <c:pt idx="196">
                  <c:v>5.0999999999999934E-3</c:v>
                </c:pt>
                <c:pt idx="197">
                  <c:v>6.1999999999999833E-3</c:v>
                </c:pt>
                <c:pt idx="198">
                  <c:v>1.1399999999999966E-2</c:v>
                </c:pt>
                <c:pt idx="199">
                  <c:v>1.9499999999999074E-2</c:v>
                </c:pt>
                <c:pt idx="200">
                  <c:v>2.9700000000000948E-2</c:v>
                </c:pt>
                <c:pt idx="201">
                  <c:v>3.6399999999999988E-2</c:v>
                </c:pt>
                <c:pt idx="202">
                  <c:v>3.3499999999999974E-2</c:v>
                </c:pt>
                <c:pt idx="203">
                  <c:v>1.6900000000000026E-2</c:v>
                </c:pt>
                <c:pt idx="204">
                  <c:v>1.0999999999999899E-3</c:v>
                </c:pt>
                <c:pt idx="205">
                  <c:v>-7.3999999999999622E-3</c:v>
                </c:pt>
                <c:pt idx="206">
                  <c:v>-1.4600000000000057E-2</c:v>
                </c:pt>
                <c:pt idx="207">
                  <c:v>-2.1699999999999942E-2</c:v>
                </c:pt>
                <c:pt idx="208">
                  <c:v>-1.6199999999999992E-2</c:v>
                </c:pt>
                <c:pt idx="209">
                  <c:v>-7.7000000000000401E-3</c:v>
                </c:pt>
                <c:pt idx="210">
                  <c:v>-8.900000000000019E-3</c:v>
                </c:pt>
                <c:pt idx="211">
                  <c:v>-2.0399999999999974E-2</c:v>
                </c:pt>
                <c:pt idx="212">
                  <c:v>-3.9000000000000035E-2</c:v>
                </c:pt>
                <c:pt idx="213">
                  <c:v>-5.419999999999997E-2</c:v>
                </c:pt>
                <c:pt idx="214">
                  <c:v>-5.479999999999996E-2</c:v>
                </c:pt>
                <c:pt idx="215">
                  <c:v>-3.670000000000001E-2</c:v>
                </c:pt>
                <c:pt idx="216">
                  <c:v>-1.3300000000000034E-2</c:v>
                </c:pt>
                <c:pt idx="217">
                  <c:v>4.400000000000015E-3</c:v>
                </c:pt>
                <c:pt idx="218">
                  <c:v>1.0699999999999987E-2</c:v>
                </c:pt>
                <c:pt idx="219">
                  <c:v>-1.6999999999999793E-3</c:v>
                </c:pt>
                <c:pt idx="220">
                  <c:v>-1.5199999999999991E-2</c:v>
                </c:pt>
                <c:pt idx="221">
                  <c:v>-2.0799999999999985E-2</c:v>
                </c:pt>
                <c:pt idx="222">
                  <c:v>-1.3200000000000045E-2</c:v>
                </c:pt>
                <c:pt idx="223">
                  <c:v>8.4000000000000186E-3</c:v>
                </c:pt>
                <c:pt idx="224">
                  <c:v>3.1299999999999994E-2</c:v>
                </c:pt>
                <c:pt idx="225">
                  <c:v>4.2899999999999994E-2</c:v>
                </c:pt>
                <c:pt idx="226">
                  <c:v>3.5000000000000031E-2</c:v>
                </c:pt>
                <c:pt idx="227">
                  <c:v>1.6199999999999992E-2</c:v>
                </c:pt>
                <c:pt idx="228">
                  <c:v>9.000000000000119E-4</c:v>
                </c:pt>
                <c:pt idx="229">
                  <c:v>-8.700000000000041E-3</c:v>
                </c:pt>
                <c:pt idx="230">
                  <c:v>-2.0899999999999974E-2</c:v>
                </c:pt>
                <c:pt idx="231">
                  <c:v>-2.5299999999999989E-2</c:v>
                </c:pt>
                <c:pt idx="232">
                  <c:v>-2.2299999999999986E-2</c:v>
                </c:pt>
                <c:pt idx="233">
                  <c:v>-9.000000000000008E-3</c:v>
                </c:pt>
                <c:pt idx="234">
                  <c:v>1.6299999999999981E-2</c:v>
                </c:pt>
                <c:pt idx="235">
                  <c:v>4.3299999999999006E-2</c:v>
                </c:pt>
                <c:pt idx="236">
                  <c:v>6.080000000000102E-2</c:v>
                </c:pt>
                <c:pt idx="237">
                  <c:v>5.8899999999999952E-2</c:v>
                </c:pt>
                <c:pt idx="238">
                  <c:v>4.4900000000000051E-2</c:v>
                </c:pt>
                <c:pt idx="239">
                  <c:v>2.0399999999999974E-2</c:v>
                </c:pt>
                <c:pt idx="240">
                  <c:v>1.7000000000000348E-3</c:v>
                </c:pt>
                <c:pt idx="241">
                  <c:v>-1.2500000000000067E-2</c:v>
                </c:pt>
                <c:pt idx="242">
                  <c:v>9.9999999999988987E-5</c:v>
                </c:pt>
                <c:pt idx="243">
                  <c:v>6.9000000000000172E-3</c:v>
                </c:pt>
                <c:pt idx="244">
                  <c:v>-4.4999999999999485E-3</c:v>
                </c:pt>
                <c:pt idx="245">
                  <c:v>-3.2200000000000006E-2</c:v>
                </c:pt>
                <c:pt idx="246">
                  <c:v>-5.0800000000000067E-2</c:v>
                </c:pt>
                <c:pt idx="247">
                  <c:v>-5.1199999999999968E-2</c:v>
                </c:pt>
                <c:pt idx="248">
                  <c:v>-3.73E-2</c:v>
                </c:pt>
                <c:pt idx="249">
                  <c:v>-2.1100000000000008E-2</c:v>
                </c:pt>
                <c:pt idx="250">
                  <c:v>-1.3100000000000001E-2</c:v>
                </c:pt>
                <c:pt idx="251">
                  <c:v>-1.6499999999999959E-2</c:v>
                </c:pt>
                <c:pt idx="252">
                  <c:v>-1.6900000000000026E-2</c:v>
                </c:pt>
                <c:pt idx="253">
                  <c:v>-1.479999999999998E-2</c:v>
                </c:pt>
                <c:pt idx="254">
                  <c:v>-8.0999999999999961E-3</c:v>
                </c:pt>
                <c:pt idx="255">
                  <c:v>6.3999999999999613E-3</c:v>
                </c:pt>
                <c:pt idx="256">
                  <c:v>2.8000000000000025E-2</c:v>
                </c:pt>
                <c:pt idx="257">
                  <c:v>4.2899999999999994E-2</c:v>
                </c:pt>
                <c:pt idx="258">
                  <c:v>5.3599999999999981E-2</c:v>
                </c:pt>
                <c:pt idx="259">
                  <c:v>5.0199999999999967E-2</c:v>
                </c:pt>
                <c:pt idx="260">
                  <c:v>3.1300000000000106E-2</c:v>
                </c:pt>
                <c:pt idx="261">
                  <c:v>1.6899999999999915E-2</c:v>
                </c:pt>
                <c:pt idx="262">
                  <c:v>1.0800000000000032E-2</c:v>
                </c:pt>
                <c:pt idx="263">
                  <c:v>5.2999999999999714E-3</c:v>
                </c:pt>
                <c:pt idx="264">
                  <c:v>2.7000000000000357E-3</c:v>
                </c:pt>
                <c:pt idx="265">
                  <c:v>-8.600000000000052E-3</c:v>
                </c:pt>
                <c:pt idx="266">
                  <c:v>-2.1299999999999986E-2</c:v>
                </c:pt>
                <c:pt idx="267">
                  <c:v>-3.4599999999999964E-2</c:v>
                </c:pt>
                <c:pt idx="268">
                  <c:v>-3.2299999999999995E-2</c:v>
                </c:pt>
                <c:pt idx="269">
                  <c:v>-2.0299999999999985E-2</c:v>
                </c:pt>
                <c:pt idx="270">
                  <c:v>-4.6000000000000485E-3</c:v>
                </c:pt>
                <c:pt idx="271">
                  <c:v>1.3700000000000045E-2</c:v>
                </c:pt>
                <c:pt idx="272">
                  <c:v>2.9399999999999982E-2</c:v>
                </c:pt>
                <c:pt idx="273">
                  <c:v>3.7100000000000022E-2</c:v>
                </c:pt>
                <c:pt idx="274">
                  <c:v>3.2100000000000017E-2</c:v>
                </c:pt>
                <c:pt idx="275">
                  <c:v>1.7299999999999982E-2</c:v>
                </c:pt>
                <c:pt idx="276">
                  <c:v>1.1799999999999922E-2</c:v>
                </c:pt>
                <c:pt idx="277">
                  <c:v>8.5000000000000631E-3</c:v>
                </c:pt>
                <c:pt idx="278">
                  <c:v>-2.9000000000000137E-3</c:v>
                </c:pt>
                <c:pt idx="279">
                  <c:v>-1.9000000000000017E-2</c:v>
                </c:pt>
                <c:pt idx="280">
                  <c:v>-2.8299999999999992E-2</c:v>
                </c:pt>
                <c:pt idx="281">
                  <c:v>-3.5599999999999965E-2</c:v>
                </c:pt>
                <c:pt idx="282">
                  <c:v>-4.2000000000000037E-2</c:v>
                </c:pt>
                <c:pt idx="283">
                  <c:v>-3.9599999999999969E-2</c:v>
                </c:pt>
                <c:pt idx="284">
                  <c:v>-3.5399999999999987E-2</c:v>
                </c:pt>
                <c:pt idx="285">
                  <c:v>-3.3100000000000018E-2</c:v>
                </c:pt>
                <c:pt idx="286">
                  <c:v>-2.5600000000000012E-2</c:v>
                </c:pt>
                <c:pt idx="287">
                  <c:v>-1.7699999999999994E-2</c:v>
                </c:pt>
                <c:pt idx="288">
                  <c:v>-1.4000000000000012E-2</c:v>
                </c:pt>
                <c:pt idx="289">
                  <c:v>-1.150000000000001E-2</c:v>
                </c:pt>
                <c:pt idx="290">
                  <c:v>-1.0000000000000009E-2</c:v>
                </c:pt>
                <c:pt idx="291">
                  <c:v>-9.099999999999997E-3</c:v>
                </c:pt>
                <c:pt idx="292">
                  <c:v>-4.2999999999999705E-3</c:v>
                </c:pt>
                <c:pt idx="293">
                  <c:v>1.0999999999999899E-3</c:v>
                </c:pt>
                <c:pt idx="294">
                  <c:v>6.3000000000000278E-3</c:v>
                </c:pt>
                <c:pt idx="295">
                  <c:v>5.8999999999999608E-3</c:v>
                </c:pt>
                <c:pt idx="296">
                  <c:v>3.7000000000000366E-3</c:v>
                </c:pt>
                <c:pt idx="297">
                  <c:v>1.3999999999999568E-3</c:v>
                </c:pt>
                <c:pt idx="298">
                  <c:v>7.8000000000000291E-3</c:v>
                </c:pt>
                <c:pt idx="299">
                  <c:v>2.2199999999999998E-2</c:v>
                </c:pt>
                <c:pt idx="300">
                  <c:v>3.6899999999999988E-2</c:v>
                </c:pt>
                <c:pt idx="301">
                  <c:v>4.0000000000000036E-2</c:v>
                </c:pt>
                <c:pt idx="302">
                  <c:v>3.4799999999999998E-2</c:v>
                </c:pt>
                <c:pt idx="303">
                  <c:v>2.7200000000000002E-2</c:v>
                </c:pt>
                <c:pt idx="304">
                  <c:v>1.8699999999999994E-2</c:v>
                </c:pt>
                <c:pt idx="305">
                  <c:v>1.7100000000000004E-2</c:v>
                </c:pt>
                <c:pt idx="306">
                  <c:v>1.7100000000000004E-2</c:v>
                </c:pt>
                <c:pt idx="307">
                  <c:v>2.2399999999999975E-2</c:v>
                </c:pt>
                <c:pt idx="308">
                  <c:v>2.3699999999999943E-2</c:v>
                </c:pt>
                <c:pt idx="309">
                  <c:v>2.4700000000000055E-2</c:v>
                </c:pt>
                <c:pt idx="310">
                  <c:v>2.1499999999999964E-2</c:v>
                </c:pt>
                <c:pt idx="311">
                  <c:v>1.7500000000000071E-2</c:v>
                </c:pt>
                <c:pt idx="312">
                  <c:v>1.8100000000000005E-2</c:v>
                </c:pt>
                <c:pt idx="313">
                  <c:v>1.1199999999999988E-2</c:v>
                </c:pt>
                <c:pt idx="314">
                  <c:v>1.4999999999999458E-3</c:v>
                </c:pt>
                <c:pt idx="315">
                  <c:v>-2.1000000000000019E-2</c:v>
                </c:pt>
                <c:pt idx="316">
                  <c:v>-3.3299999999999996E-2</c:v>
                </c:pt>
                <c:pt idx="317">
                  <c:v>-3.9599999999999969E-2</c:v>
                </c:pt>
                <c:pt idx="318">
                  <c:v>-3.279999999999994E-2</c:v>
                </c:pt>
                <c:pt idx="319">
                  <c:v>-2.6800000000000046E-2</c:v>
                </c:pt>
                <c:pt idx="320">
                  <c:v>-2.9299999999999993E-2</c:v>
                </c:pt>
                <c:pt idx="321">
                  <c:v>-3.7500000000000033E-2</c:v>
                </c:pt>
                <c:pt idx="322">
                  <c:v>-4.4300000000000006E-2</c:v>
                </c:pt>
                <c:pt idx="323">
                  <c:v>-4.3099999999999972E-2</c:v>
                </c:pt>
                <c:pt idx="324">
                  <c:v>-3.4399999999999986E-2</c:v>
                </c:pt>
                <c:pt idx="325">
                  <c:v>-2.1500000000000019E-2</c:v>
                </c:pt>
                <c:pt idx="326">
                  <c:v>-1.6600000000000004E-2</c:v>
                </c:pt>
                <c:pt idx="327">
                  <c:v>-1.4500000000000013E-2</c:v>
                </c:pt>
                <c:pt idx="328">
                  <c:v>-1.5000000000000957E-2</c:v>
                </c:pt>
                <c:pt idx="329">
                  <c:v>-9.9999999999990097E-3</c:v>
                </c:pt>
                <c:pt idx="330">
                  <c:v>1.0999999999999899E-3</c:v>
                </c:pt>
                <c:pt idx="331">
                  <c:v>1.8299999999999983E-2</c:v>
                </c:pt>
                <c:pt idx="332">
                  <c:v>3.9700000000000013E-2</c:v>
                </c:pt>
                <c:pt idx="333">
                  <c:v>6.1300000000000021E-2</c:v>
                </c:pt>
                <c:pt idx="334">
                  <c:v>6.1399999999999955E-2</c:v>
                </c:pt>
                <c:pt idx="335">
                  <c:v>4.4100000000000028E-2</c:v>
                </c:pt>
                <c:pt idx="336">
                  <c:v>1.4900000000000024E-2</c:v>
                </c:pt>
                <c:pt idx="337">
                  <c:v>-1.040000000000002E-2</c:v>
                </c:pt>
                <c:pt idx="338">
                  <c:v>-3.3799999999999997E-2</c:v>
                </c:pt>
                <c:pt idx="339">
                  <c:v>-2.6500000000000024E-2</c:v>
                </c:pt>
                <c:pt idx="340">
                  <c:v>-9.5999999999999974E-3</c:v>
                </c:pt>
                <c:pt idx="341">
                  <c:v>1.9000000000000017E-2</c:v>
                </c:pt>
                <c:pt idx="342">
                  <c:v>4.1899999999999993E-2</c:v>
                </c:pt>
                <c:pt idx="343">
                  <c:v>5.1999999999999991E-2</c:v>
                </c:pt>
                <c:pt idx="344">
                  <c:v>4.6399999999999997E-2</c:v>
                </c:pt>
                <c:pt idx="345">
                  <c:v>3.6100000000000021E-2</c:v>
                </c:pt>
                <c:pt idx="346">
                  <c:v>2.1699999999999942E-2</c:v>
                </c:pt>
                <c:pt idx="347">
                  <c:v>1.22000000000001E-2</c:v>
                </c:pt>
                <c:pt idx="348">
                  <c:v>7.6999999999999291E-3</c:v>
                </c:pt>
                <c:pt idx="349">
                  <c:v>7.5000000000000622E-3</c:v>
                </c:pt>
                <c:pt idx="350">
                  <c:v>2.1999999999999797E-3</c:v>
                </c:pt>
                <c:pt idx="351">
                  <c:v>-1.0400000000000076E-2</c:v>
                </c:pt>
                <c:pt idx="352">
                  <c:v>-2.7999999999999914E-2</c:v>
                </c:pt>
                <c:pt idx="353">
                  <c:v>-3.8800000000000057E-2</c:v>
                </c:pt>
                <c:pt idx="354">
                  <c:v>-4.6399999999999997E-2</c:v>
                </c:pt>
                <c:pt idx="355">
                  <c:v>-4.6499999999999986E-2</c:v>
                </c:pt>
                <c:pt idx="356">
                  <c:v>-4.3200000000000016E-2</c:v>
                </c:pt>
                <c:pt idx="357">
                  <c:v>-3.7999999999999978E-2</c:v>
                </c:pt>
                <c:pt idx="358">
                  <c:v>-3.0399999999999983E-2</c:v>
                </c:pt>
                <c:pt idx="359">
                  <c:v>-2.2100000000000009E-2</c:v>
                </c:pt>
                <c:pt idx="360">
                  <c:v>-1.7000000000000015E-2</c:v>
                </c:pt>
                <c:pt idx="361">
                  <c:v>-1.4100000000000001E-2</c:v>
                </c:pt>
                <c:pt idx="362">
                  <c:v>-1.589999999999997E-2</c:v>
                </c:pt>
                <c:pt idx="363">
                  <c:v>-1.8199999999999994E-2</c:v>
                </c:pt>
                <c:pt idx="364">
                  <c:v>-1.3400000000000023E-2</c:v>
                </c:pt>
                <c:pt idx="365">
                  <c:v>-5.0000000000000044E-4</c:v>
                </c:pt>
                <c:pt idx="366">
                  <c:v>2.3199999999999998E-2</c:v>
                </c:pt>
                <c:pt idx="367">
                  <c:v>4.9099999999999977E-2</c:v>
                </c:pt>
                <c:pt idx="368">
                  <c:v>6.8099999999999994E-2</c:v>
                </c:pt>
                <c:pt idx="369">
                  <c:v>6.1700000000000033E-2</c:v>
                </c:pt>
                <c:pt idx="370">
                  <c:v>4.2400000000000049E-2</c:v>
                </c:pt>
                <c:pt idx="371">
                  <c:v>1.969999999999994E-2</c:v>
                </c:pt>
                <c:pt idx="372">
                  <c:v>4.6000000000000485E-3</c:v>
                </c:pt>
                <c:pt idx="373">
                  <c:v>-6.6000000000000503E-3</c:v>
                </c:pt>
                <c:pt idx="374">
                  <c:v>-1.7399999999999971E-2</c:v>
                </c:pt>
                <c:pt idx="375">
                  <c:v>-2.4000000000000021E-2</c:v>
                </c:pt>
                <c:pt idx="376">
                  <c:v>-2.1399999999999975E-2</c:v>
                </c:pt>
                <c:pt idx="377">
                  <c:v>-1.1599999999999999E-2</c:v>
                </c:pt>
                <c:pt idx="378">
                  <c:v>3.999999999999948E-3</c:v>
                </c:pt>
                <c:pt idx="379">
                  <c:v>2.1900000000000031E-2</c:v>
                </c:pt>
                <c:pt idx="380">
                  <c:v>4.2000000000000037E-2</c:v>
                </c:pt>
                <c:pt idx="381">
                  <c:v>5.2899999999999947E-2</c:v>
                </c:pt>
                <c:pt idx="382">
                  <c:v>4.4800000000000062E-2</c:v>
                </c:pt>
                <c:pt idx="383">
                  <c:v>2.3299999999998988E-2</c:v>
                </c:pt>
                <c:pt idx="384">
                  <c:v>7.0000000000092211E-4</c:v>
                </c:pt>
                <c:pt idx="385">
                  <c:v>-1.0299999999999976E-2</c:v>
                </c:pt>
                <c:pt idx="386">
                  <c:v>-1.0399999999999965E-2</c:v>
                </c:pt>
                <c:pt idx="387">
                  <c:v>-1.1600000000000055E-2</c:v>
                </c:pt>
                <c:pt idx="388">
                  <c:v>-1.2299999999999978E-2</c:v>
                </c:pt>
                <c:pt idx="389">
                  <c:v>-1.4299999999999979E-2</c:v>
                </c:pt>
                <c:pt idx="390">
                  <c:v>-1.9700000000000051E-2</c:v>
                </c:pt>
                <c:pt idx="391">
                  <c:v>-3.279999999999994E-2</c:v>
                </c:pt>
                <c:pt idx="392">
                  <c:v>-4.3499999999999983E-2</c:v>
                </c:pt>
                <c:pt idx="393">
                  <c:v>-5.1700000000000024E-2</c:v>
                </c:pt>
                <c:pt idx="394">
                  <c:v>-4.6499999999999986E-2</c:v>
                </c:pt>
                <c:pt idx="395">
                  <c:v>-3.4900000000000042E-2</c:v>
                </c:pt>
                <c:pt idx="396">
                  <c:v>-2.3899999999999977E-2</c:v>
                </c:pt>
                <c:pt idx="397">
                  <c:v>-1.8000000000000016E-2</c:v>
                </c:pt>
                <c:pt idx="398">
                  <c:v>-1.4500000000000013E-2</c:v>
                </c:pt>
                <c:pt idx="399">
                  <c:v>-9.4999999999999529E-3</c:v>
                </c:pt>
                <c:pt idx="400">
                  <c:v>1.2999999999999678E-3</c:v>
                </c:pt>
                <c:pt idx="401">
                  <c:v>1.4400000000000024E-2</c:v>
                </c:pt>
                <c:pt idx="402">
                  <c:v>2.899999999999997E-2</c:v>
                </c:pt>
                <c:pt idx="403">
                  <c:v>4.1399999999999992E-2</c:v>
                </c:pt>
                <c:pt idx="404">
                  <c:v>4.2000000000000037E-2</c:v>
                </c:pt>
                <c:pt idx="405">
                  <c:v>3.2399999999999984E-2</c:v>
                </c:pt>
                <c:pt idx="406">
                  <c:v>1.6799999999999982E-2</c:v>
                </c:pt>
                <c:pt idx="407">
                  <c:v>8.0000000000000071E-3</c:v>
                </c:pt>
                <c:pt idx="408">
                  <c:v>8.80000000000003E-3</c:v>
                </c:pt>
                <c:pt idx="409">
                  <c:v>4.6999999999999265E-3</c:v>
                </c:pt>
                <c:pt idx="410">
                  <c:v>-6.4999999999999503E-3</c:v>
                </c:pt>
                <c:pt idx="411">
                  <c:v>-2.5600000000000012E-2</c:v>
                </c:pt>
                <c:pt idx="412">
                  <c:v>-2.9999999999999971E-2</c:v>
                </c:pt>
                <c:pt idx="413">
                  <c:v>-2.1199999999999997E-2</c:v>
                </c:pt>
                <c:pt idx="414">
                  <c:v>2.5999999999999912E-3</c:v>
                </c:pt>
                <c:pt idx="415">
                  <c:v>3.0799999999999994E-2</c:v>
                </c:pt>
                <c:pt idx="416">
                  <c:v>4.7599999999999976E-2</c:v>
                </c:pt>
                <c:pt idx="417">
                  <c:v>4.720000000000002E-2</c:v>
                </c:pt>
                <c:pt idx="418">
                  <c:v>3.5900000000000043E-2</c:v>
                </c:pt>
                <c:pt idx="419">
                  <c:v>2.6599999999999957E-2</c:v>
                </c:pt>
                <c:pt idx="420">
                  <c:v>1.9900000000000029E-2</c:v>
                </c:pt>
                <c:pt idx="421">
                  <c:v>1.4499999999999957E-2</c:v>
                </c:pt>
                <c:pt idx="422">
                  <c:v>9.7000000000000419E-3</c:v>
                </c:pt>
                <c:pt idx="423">
                  <c:v>2.2999999999999687E-3</c:v>
                </c:pt>
                <c:pt idx="424">
                  <c:v>-2.1499999999999964E-2</c:v>
                </c:pt>
                <c:pt idx="425">
                  <c:v>-3.6700000000000066E-2</c:v>
                </c:pt>
                <c:pt idx="426">
                  <c:v>-4.3999999999999928E-2</c:v>
                </c:pt>
                <c:pt idx="427">
                  <c:v>-4.3300000000000005E-2</c:v>
                </c:pt>
                <c:pt idx="428">
                  <c:v>-3.8900000000000046E-2</c:v>
                </c:pt>
                <c:pt idx="429">
                  <c:v>-3.6899999999999988E-2</c:v>
                </c:pt>
                <c:pt idx="430">
                  <c:v>-3.5799999999999998E-2</c:v>
                </c:pt>
                <c:pt idx="431">
                  <c:v>-3.3299999999999996E-2</c:v>
                </c:pt>
                <c:pt idx="432">
                  <c:v>-2.7100000000000013E-2</c:v>
                </c:pt>
                <c:pt idx="433">
                  <c:v>-2.1100000000000008E-2</c:v>
                </c:pt>
                <c:pt idx="434">
                  <c:v>-1.699999999999996E-2</c:v>
                </c:pt>
                <c:pt idx="435">
                  <c:v>-1.5100000000000002E-2</c:v>
                </c:pt>
                <c:pt idx="436">
                  <c:v>-1.0500000000000009E-2</c:v>
                </c:pt>
                <c:pt idx="437">
                  <c:v>-4.0999999999999925E-3</c:v>
                </c:pt>
                <c:pt idx="438">
                  <c:v>3.0000000000000027E-3</c:v>
                </c:pt>
                <c:pt idx="439">
                  <c:v>8.5999999999999965E-3</c:v>
                </c:pt>
                <c:pt idx="440">
                  <c:v>1.1099999999999999E-2</c:v>
                </c:pt>
                <c:pt idx="441">
                  <c:v>1.21E-2</c:v>
                </c:pt>
                <c:pt idx="442">
                  <c:v>1.9199999999999995E-2</c:v>
                </c:pt>
                <c:pt idx="443">
                  <c:v>2.899999999999997E-2</c:v>
                </c:pt>
                <c:pt idx="444">
                  <c:v>3.8400000000000045E-2</c:v>
                </c:pt>
                <c:pt idx="445">
                  <c:v>3.8599999999999968E-2</c:v>
                </c:pt>
                <c:pt idx="446">
                  <c:v>2.6200000000000001E-2</c:v>
                </c:pt>
                <c:pt idx="447">
                  <c:v>1.3100000000000001E-2</c:v>
                </c:pt>
                <c:pt idx="448">
                  <c:v>9.5999999999999974E-3</c:v>
                </c:pt>
                <c:pt idx="449">
                  <c:v>1.0800000000000032E-2</c:v>
                </c:pt>
                <c:pt idx="450">
                  <c:v>1.4699999999999935E-2</c:v>
                </c:pt>
                <c:pt idx="451">
                  <c:v>2.2299999999999986E-2</c:v>
                </c:pt>
                <c:pt idx="452">
                  <c:v>2.7100000000000013E-2</c:v>
                </c:pt>
                <c:pt idx="453">
                  <c:v>2.9100000000000015E-2</c:v>
                </c:pt>
                <c:pt idx="454">
                  <c:v>2.5900000000000034E-2</c:v>
                </c:pt>
                <c:pt idx="455">
                  <c:v>1.5599999999999947E-2</c:v>
                </c:pt>
                <c:pt idx="456">
                  <c:v>1.0000000000000009E-3</c:v>
                </c:pt>
                <c:pt idx="457">
                  <c:v>-1.529999999999998E-2</c:v>
                </c:pt>
                <c:pt idx="458">
                  <c:v>-3.1499999999999972E-2</c:v>
                </c:pt>
                <c:pt idx="459">
                  <c:v>-2.9399999999999982E-2</c:v>
                </c:pt>
                <c:pt idx="460">
                  <c:v>-2.1399999999999975E-2</c:v>
                </c:pt>
                <c:pt idx="461">
                  <c:v>-1.1800000000000033E-2</c:v>
                </c:pt>
                <c:pt idx="462">
                  <c:v>-1.3600000000000056E-2</c:v>
                </c:pt>
                <c:pt idx="463">
                  <c:v>-2.3199999999999943E-2</c:v>
                </c:pt>
                <c:pt idx="464">
                  <c:v>-3.4100000000000019E-2</c:v>
                </c:pt>
                <c:pt idx="465">
                  <c:v>-3.7200000000000011E-2</c:v>
                </c:pt>
                <c:pt idx="466">
                  <c:v>-3.3499999999999974E-2</c:v>
                </c:pt>
                <c:pt idx="467">
                  <c:v>-2.5500000000000023E-2</c:v>
                </c:pt>
                <c:pt idx="468">
                  <c:v>-1.8399999999999972E-2</c:v>
                </c:pt>
                <c:pt idx="469">
                  <c:v>-1.3400000000000023E-2</c:v>
                </c:pt>
                <c:pt idx="470">
                  <c:v>-9.5000000000000084E-3</c:v>
                </c:pt>
                <c:pt idx="471">
                  <c:v>-7.2999999999999732E-3</c:v>
                </c:pt>
                <c:pt idx="472">
                  <c:v>-1.8000000000000238E-3</c:v>
                </c:pt>
                <c:pt idx="473">
                  <c:v>3.0000000000000027E-3</c:v>
                </c:pt>
                <c:pt idx="474">
                  <c:v>4.200000000000037E-3</c:v>
                </c:pt>
                <c:pt idx="475">
                  <c:v>2.6999999999999802E-3</c:v>
                </c:pt>
                <c:pt idx="476">
                  <c:v>1.5500000000000014E-2</c:v>
                </c:pt>
                <c:pt idx="477">
                  <c:v>4.4899999999999995E-2</c:v>
                </c:pt>
                <c:pt idx="478">
                  <c:v>7.5000000000000011E-2</c:v>
                </c:pt>
                <c:pt idx="479">
                  <c:v>7.9699999999999938E-2</c:v>
                </c:pt>
                <c:pt idx="480">
                  <c:v>4.7000000000000042E-2</c:v>
                </c:pt>
                <c:pt idx="481">
                  <c:v>9.9000000000000199E-3</c:v>
                </c:pt>
                <c:pt idx="482">
                  <c:v>-1.6299999999999981E-2</c:v>
                </c:pt>
                <c:pt idx="483">
                  <c:v>-3.1400000000000095E-2</c:v>
                </c:pt>
                <c:pt idx="484">
                  <c:v>-2.6999999999999913E-2</c:v>
                </c:pt>
                <c:pt idx="485">
                  <c:v>-9.199999999999986E-3</c:v>
                </c:pt>
                <c:pt idx="486">
                  <c:v>1.0499999999999954E-2</c:v>
                </c:pt>
                <c:pt idx="487">
                  <c:v>2.4800000000000044E-2</c:v>
                </c:pt>
                <c:pt idx="488">
                  <c:v>3.1799999999999939E-2</c:v>
                </c:pt>
                <c:pt idx="489">
                  <c:v>3.2499999999999973E-2</c:v>
                </c:pt>
                <c:pt idx="490">
                  <c:v>2.2100000000000009E-2</c:v>
                </c:pt>
                <c:pt idx="491">
                  <c:v>5.3000000000000824E-3</c:v>
                </c:pt>
                <c:pt idx="492">
                  <c:v>-7.3000000000000842E-3</c:v>
                </c:pt>
                <c:pt idx="493">
                  <c:v>-1.0399999999999965E-2</c:v>
                </c:pt>
                <c:pt idx="494">
                  <c:v>-8.600000000000052E-3</c:v>
                </c:pt>
                <c:pt idx="495">
                  <c:v>-9.8999999999999089E-3</c:v>
                </c:pt>
                <c:pt idx="496">
                  <c:v>-1.5000000000000013E-2</c:v>
                </c:pt>
                <c:pt idx="497">
                  <c:v>-2.9600000000000071E-2</c:v>
                </c:pt>
                <c:pt idx="498">
                  <c:v>-3.7599999999999967E-2</c:v>
                </c:pt>
                <c:pt idx="499">
                  <c:v>-2.8700000000000003E-2</c:v>
                </c:pt>
                <c:pt idx="500">
                  <c:v>-2.0100000000000007E-2</c:v>
                </c:pt>
                <c:pt idx="501">
                  <c:v>-1.8100000000000005E-2</c:v>
                </c:pt>
                <c:pt idx="502">
                  <c:v>-2.739999999999998E-2</c:v>
                </c:pt>
                <c:pt idx="503">
                  <c:v>-3.460000000000002E-2</c:v>
                </c:pt>
                <c:pt idx="504">
                  <c:v>-3.4599999999999964E-2</c:v>
                </c:pt>
                <c:pt idx="505">
                  <c:v>-2.1900000000000031E-2</c:v>
                </c:pt>
                <c:pt idx="506">
                  <c:v>-9.299999999999975E-3</c:v>
                </c:pt>
                <c:pt idx="507">
                  <c:v>-2.4000000000000132E-3</c:v>
                </c:pt>
                <c:pt idx="508">
                  <c:v>-4.0000000000000036E-3</c:v>
                </c:pt>
                <c:pt idx="509">
                  <c:v>-3.4000000000000141E-3</c:v>
                </c:pt>
                <c:pt idx="510">
                  <c:v>4.9000000000000155E-3</c:v>
                </c:pt>
                <c:pt idx="511">
                  <c:v>1.529999999999998E-2</c:v>
                </c:pt>
                <c:pt idx="512">
                  <c:v>2.4300000000000044E-2</c:v>
                </c:pt>
                <c:pt idx="513">
                  <c:v>3.5299999999999998E-2</c:v>
                </c:pt>
                <c:pt idx="514">
                  <c:v>2.8700000000000003E-2</c:v>
                </c:pt>
                <c:pt idx="515">
                  <c:v>2.8200000000000003E-2</c:v>
                </c:pt>
                <c:pt idx="516">
                  <c:v>2.789999999999998E-2</c:v>
                </c:pt>
                <c:pt idx="517">
                  <c:v>2.0600000000000007E-2</c:v>
                </c:pt>
                <c:pt idx="518">
                  <c:v>7.7000000000000401E-3</c:v>
                </c:pt>
                <c:pt idx="519">
                  <c:v>-4.9000000000000155E-3</c:v>
                </c:pt>
                <c:pt idx="520">
                  <c:v>-1.2700000000000045E-2</c:v>
                </c:pt>
                <c:pt idx="521">
                  <c:v>-1.2500000000000011E-2</c:v>
                </c:pt>
                <c:pt idx="522">
                  <c:v>3.1000000000000472E-3</c:v>
                </c:pt>
                <c:pt idx="523">
                  <c:v>1.8499999999999961E-2</c:v>
                </c:pt>
                <c:pt idx="524">
                  <c:v>2.7100000000000013E-2</c:v>
                </c:pt>
                <c:pt idx="525">
                  <c:v>2.8599999999999959E-2</c:v>
                </c:pt>
                <c:pt idx="526">
                  <c:v>1.8199999999999994E-2</c:v>
                </c:pt>
                <c:pt idx="527">
                  <c:v>2.2500000000000075E-2</c:v>
                </c:pt>
                <c:pt idx="528">
                  <c:v>6.0000000000000053E-3</c:v>
                </c:pt>
                <c:pt idx="529">
                  <c:v>1.9399999999999973E-2</c:v>
                </c:pt>
                <c:pt idx="530">
                  <c:v>1.319999999999999E-2</c:v>
                </c:pt>
                <c:pt idx="531">
                  <c:v>-8.599999999999941E-3</c:v>
                </c:pt>
                <c:pt idx="532">
                  <c:v>-2.1400000000000086E-2</c:v>
                </c:pt>
                <c:pt idx="533">
                  <c:v>-3.5499999999999976E-2</c:v>
                </c:pt>
                <c:pt idx="534">
                  <c:v>-3.620000000000001E-2</c:v>
                </c:pt>
                <c:pt idx="535">
                  <c:v>-3.8999999999999979E-2</c:v>
                </c:pt>
                <c:pt idx="536">
                  <c:v>-4.3600000000000028E-2</c:v>
                </c:pt>
                <c:pt idx="537">
                  <c:v>-4.7199999999999964E-2</c:v>
                </c:pt>
                <c:pt idx="538">
                  <c:v>-4.0300000000000002E-2</c:v>
                </c:pt>
                <c:pt idx="539">
                  <c:v>-2.9100000000000015E-2</c:v>
                </c:pt>
                <c:pt idx="540">
                  <c:v>-1.9000000000000017E-2</c:v>
                </c:pt>
                <c:pt idx="541">
                  <c:v>-1.1499999999999955E-2</c:v>
                </c:pt>
                <c:pt idx="542">
                  <c:v>-8.700000000000041E-3</c:v>
                </c:pt>
                <c:pt idx="543">
                  <c:v>-5.9999999999998943E-4</c:v>
                </c:pt>
                <c:pt idx="544">
                  <c:v>9.000000000000008E-3</c:v>
                </c:pt>
                <c:pt idx="545">
                  <c:v>2.3699999999999999E-2</c:v>
                </c:pt>
                <c:pt idx="546">
                  <c:v>3.6799999999999999E-2</c:v>
                </c:pt>
                <c:pt idx="547">
                  <c:v>3.999999999999998E-2</c:v>
                </c:pt>
                <c:pt idx="548">
                  <c:v>3.8400000000000045E-2</c:v>
                </c:pt>
                <c:pt idx="549">
                  <c:v>4.4699999999999962E-2</c:v>
                </c:pt>
                <c:pt idx="550">
                  <c:v>5.1300000000000012E-2</c:v>
                </c:pt>
                <c:pt idx="551">
                  <c:v>3.169999999999995E-2</c:v>
                </c:pt>
                <c:pt idx="552">
                  <c:v>5.2000000000000934E-3</c:v>
                </c:pt>
                <c:pt idx="553">
                  <c:v>-8.0999999999999961E-3</c:v>
                </c:pt>
                <c:pt idx="554">
                  <c:v>-1.6700000000000048E-2</c:v>
                </c:pt>
                <c:pt idx="555">
                  <c:v>-1.2800000000000034E-2</c:v>
                </c:pt>
                <c:pt idx="556">
                  <c:v>-1.1199999999999988E-2</c:v>
                </c:pt>
                <c:pt idx="557">
                  <c:v>-4.1999999999999815E-3</c:v>
                </c:pt>
                <c:pt idx="558">
                  <c:v>5.0999999999999934E-3</c:v>
                </c:pt>
                <c:pt idx="559">
                  <c:v>2.1900000000000031E-2</c:v>
                </c:pt>
                <c:pt idx="560">
                  <c:v>2.8000000000000025E-2</c:v>
                </c:pt>
                <c:pt idx="561">
                  <c:v>2.6899999999999924E-2</c:v>
                </c:pt>
                <c:pt idx="562">
                  <c:v>2.4000000000000021E-2</c:v>
                </c:pt>
                <c:pt idx="563">
                  <c:v>1.6900000000000026E-2</c:v>
                </c:pt>
                <c:pt idx="564">
                  <c:v>2.4999999999999467E-3</c:v>
                </c:pt>
                <c:pt idx="565">
                  <c:v>-1.7000000000000015E-2</c:v>
                </c:pt>
                <c:pt idx="566">
                  <c:v>-3.5099999999999909E-2</c:v>
                </c:pt>
                <c:pt idx="567">
                  <c:v>-3.0399999999999983E-2</c:v>
                </c:pt>
                <c:pt idx="568">
                  <c:v>-2.2300000000000098E-2</c:v>
                </c:pt>
                <c:pt idx="569">
                  <c:v>-1.4399999999999968E-2</c:v>
                </c:pt>
                <c:pt idx="570">
                  <c:v>-1.1399999999999966E-2</c:v>
                </c:pt>
                <c:pt idx="571">
                  <c:v>-1.2500000000000067E-2</c:v>
                </c:pt>
                <c:pt idx="572">
                  <c:v>-1.749999999999996E-2</c:v>
                </c:pt>
                <c:pt idx="573">
                  <c:v>-2.5700000000000001E-2</c:v>
                </c:pt>
                <c:pt idx="574">
                  <c:v>-3.1499999999999972E-2</c:v>
                </c:pt>
                <c:pt idx="575">
                  <c:v>-3.4100000000000019E-2</c:v>
                </c:pt>
                <c:pt idx="576">
                  <c:v>-3.2899999999999985E-2</c:v>
                </c:pt>
                <c:pt idx="577">
                  <c:v>-2.8900000000000037E-2</c:v>
                </c:pt>
                <c:pt idx="578">
                  <c:v>-1.8499999999999961E-2</c:v>
                </c:pt>
                <c:pt idx="579">
                  <c:v>-1.0099999999999998E-2</c:v>
                </c:pt>
                <c:pt idx="580">
                  <c:v>2.0999999999999908E-3</c:v>
                </c:pt>
                <c:pt idx="581">
                  <c:v>8.6999999999999855E-3</c:v>
                </c:pt>
                <c:pt idx="582">
                  <c:v>4.500000000000004E-3</c:v>
                </c:pt>
                <c:pt idx="583">
                  <c:v>2.5000000000000022E-3</c:v>
                </c:pt>
              </c:numCache>
            </c:numRef>
          </c:xVal>
          <c:yVal>
            <c:numRef>
              <c:f>arsi!$AF$3:$AF$591</c:f>
              <c:numCache>
                <c:formatCode>General</c:formatCode>
                <c:ptCount val="589"/>
                <c:pt idx="4">
                  <c:v>1.2967838199999999</c:v>
                </c:pt>
                <c:pt idx="5">
                  <c:v>1.3050828299999999</c:v>
                </c:pt>
                <c:pt idx="6">
                  <c:v>2.2125103200000003</c:v>
                </c:pt>
                <c:pt idx="7">
                  <c:v>1.0701696199999999</c:v>
                </c:pt>
                <c:pt idx="8">
                  <c:v>1.25474142</c:v>
                </c:pt>
                <c:pt idx="9">
                  <c:v>2.8288476500000002</c:v>
                </c:pt>
                <c:pt idx="10">
                  <c:v>5.2450396499999998</c:v>
                </c:pt>
                <c:pt idx="11">
                  <c:v>6.0873312500000001</c:v>
                </c:pt>
                <c:pt idx="12">
                  <c:v>11.701971970000001</c:v>
                </c:pt>
                <c:pt idx="13">
                  <c:v>5.8713592800000001</c:v>
                </c:pt>
                <c:pt idx="14">
                  <c:v>17.651427279999997</c:v>
                </c:pt>
                <c:pt idx="15">
                  <c:v>20.025893249999999</c:v>
                </c:pt>
                <c:pt idx="16">
                  <c:v>2.7906443200000002</c:v>
                </c:pt>
                <c:pt idx="17">
                  <c:v>3.0664796399999994</c:v>
                </c:pt>
                <c:pt idx="18">
                  <c:v>2.2719304499999997</c:v>
                </c:pt>
                <c:pt idx="19">
                  <c:v>7.2793281199999988</c:v>
                </c:pt>
                <c:pt idx="20">
                  <c:v>6.030205089999999</c:v>
                </c:pt>
                <c:pt idx="21">
                  <c:v>4.8493328999999994</c:v>
                </c:pt>
                <c:pt idx="22">
                  <c:v>10.391640359999997</c:v>
                </c:pt>
                <c:pt idx="23">
                  <c:v>10.749511109999998</c:v>
                </c:pt>
                <c:pt idx="24">
                  <c:v>15.975984359999998</c:v>
                </c:pt>
                <c:pt idx="25">
                  <c:v>4.4842994399999991</c:v>
                </c:pt>
                <c:pt idx="26">
                  <c:v>5.4234697399999954</c:v>
                </c:pt>
                <c:pt idx="27">
                  <c:v>3.1172012800000015</c:v>
                </c:pt>
                <c:pt idx="28">
                  <c:v>1.2012558300000007</c:v>
                </c:pt>
                <c:pt idx="29">
                  <c:v>0.75153919999999796</c:v>
                </c:pt>
                <c:pt idx="30">
                  <c:v>1.1223650399999983</c:v>
                </c:pt>
                <c:pt idx="31">
                  <c:v>0.32619840000000005</c:v>
                </c:pt>
                <c:pt idx="32">
                  <c:v>0.57288088000000026</c:v>
                </c:pt>
                <c:pt idx="33">
                  <c:v>1.0807127199999991</c:v>
                </c:pt>
                <c:pt idx="34">
                  <c:v>1.1083881599999996</c:v>
                </c:pt>
                <c:pt idx="35">
                  <c:v>0.96494756000000015</c:v>
                </c:pt>
                <c:pt idx="36">
                  <c:v>1.22662782</c:v>
                </c:pt>
                <c:pt idx="37">
                  <c:v>3.14307984</c:v>
                </c:pt>
                <c:pt idx="38">
                  <c:v>1.07927204</c:v>
                </c:pt>
                <c:pt idx="39">
                  <c:v>1.6371996799999997</c:v>
                </c:pt>
                <c:pt idx="40">
                  <c:v>1.6176808999999999</c:v>
                </c:pt>
                <c:pt idx="41">
                  <c:v>4.2954147999999996</c:v>
                </c:pt>
                <c:pt idx="42">
                  <c:v>4.6361162399999998</c:v>
                </c:pt>
                <c:pt idx="43">
                  <c:v>1.6408159599999999</c:v>
                </c:pt>
                <c:pt idx="44">
                  <c:v>1.4277091499999999</c:v>
                </c:pt>
                <c:pt idx="45">
                  <c:v>1.3887098999999998</c:v>
                </c:pt>
                <c:pt idx="46">
                  <c:v>4.5098274900000117</c:v>
                </c:pt>
                <c:pt idx="47">
                  <c:v>7.7723803499999997</c:v>
                </c:pt>
                <c:pt idx="48">
                  <c:v>8.2936039199999989</c:v>
                </c:pt>
                <c:pt idx="49">
                  <c:v>17.132038089999998</c:v>
                </c:pt>
                <c:pt idx="50">
                  <c:v>12.651287999999997</c:v>
                </c:pt>
                <c:pt idx="51">
                  <c:v>4.2070723400000007</c:v>
                </c:pt>
                <c:pt idx="52">
                  <c:v>1.4138446999999998</c:v>
                </c:pt>
                <c:pt idx="53">
                  <c:v>1.2342350000000002</c:v>
                </c:pt>
                <c:pt idx="54">
                  <c:v>2.6337473199999994</c:v>
                </c:pt>
                <c:pt idx="55">
                  <c:v>4.2412356399999993</c:v>
                </c:pt>
                <c:pt idx="56">
                  <c:v>5.3353493599999995</c:v>
                </c:pt>
                <c:pt idx="57">
                  <c:v>5.2998010399999993</c:v>
                </c:pt>
                <c:pt idx="58">
                  <c:v>5.1547109999999998</c:v>
                </c:pt>
                <c:pt idx="59">
                  <c:v>12.23036832</c:v>
                </c:pt>
                <c:pt idx="60">
                  <c:v>10.795704240000001</c:v>
                </c:pt>
                <c:pt idx="61">
                  <c:v>7.626340599999998</c:v>
                </c:pt>
                <c:pt idx="62">
                  <c:v>4.6925260000000009</c:v>
                </c:pt>
                <c:pt idx="63">
                  <c:v>2.696111520000001</c:v>
                </c:pt>
                <c:pt idx="64">
                  <c:v>1.5851616300000009</c:v>
                </c:pt>
                <c:pt idx="65">
                  <c:v>1.1704665599999973</c:v>
                </c:pt>
                <c:pt idx="66">
                  <c:v>1.2856950000000011</c:v>
                </c:pt>
                <c:pt idx="67">
                  <c:v>0.64361780999999874</c:v>
                </c:pt>
                <c:pt idx="68">
                  <c:v>0.73352121999999864</c:v>
                </c:pt>
                <c:pt idx="69">
                  <c:v>1.4053865399999999</c:v>
                </c:pt>
                <c:pt idx="70">
                  <c:v>0.6570040199999998</c:v>
                </c:pt>
                <c:pt idx="71">
                  <c:v>0.8337118200000001</c:v>
                </c:pt>
                <c:pt idx="72">
                  <c:v>1.1567674799999998</c:v>
                </c:pt>
                <c:pt idx="73">
                  <c:v>0.7788762899999998</c:v>
                </c:pt>
                <c:pt idx="74">
                  <c:v>0.73889579999999988</c:v>
                </c:pt>
                <c:pt idx="75">
                  <c:v>1.1907139499999999</c:v>
                </c:pt>
                <c:pt idx="76">
                  <c:v>3.1639233999999998</c:v>
                </c:pt>
                <c:pt idx="77">
                  <c:v>2.3160888399999999</c:v>
                </c:pt>
                <c:pt idx="78">
                  <c:v>4.5976606799999997</c:v>
                </c:pt>
                <c:pt idx="79">
                  <c:v>1.3916157499999997</c:v>
                </c:pt>
                <c:pt idx="80">
                  <c:v>2.0019652199999998</c:v>
                </c:pt>
                <c:pt idx="81">
                  <c:v>1.8352278199999998</c:v>
                </c:pt>
                <c:pt idx="82">
                  <c:v>11.18733928</c:v>
                </c:pt>
                <c:pt idx="83">
                  <c:v>11.337464519999997</c:v>
                </c:pt>
                <c:pt idx="84">
                  <c:v>4.8595635899999996</c:v>
                </c:pt>
                <c:pt idx="85">
                  <c:v>6.0791587499999995</c:v>
                </c:pt>
                <c:pt idx="86">
                  <c:v>11.003940849999999</c:v>
                </c:pt>
                <c:pt idx="87">
                  <c:v>21.555197289999995</c:v>
                </c:pt>
                <c:pt idx="88">
                  <c:v>17.355166869999998</c:v>
                </c:pt>
                <c:pt idx="89">
                  <c:v>4.3482975099999974</c:v>
                </c:pt>
                <c:pt idx="90">
                  <c:v>1.9228478399999995</c:v>
                </c:pt>
                <c:pt idx="91">
                  <c:v>1.6779375000000003</c:v>
                </c:pt>
                <c:pt idx="92">
                  <c:v>2.4690579999999995</c:v>
                </c:pt>
                <c:pt idx="93">
                  <c:v>3.4812288000000002</c:v>
                </c:pt>
                <c:pt idx="94">
                  <c:v>6.3022288799999986</c:v>
                </c:pt>
                <c:pt idx="95">
                  <c:v>5.9693984999999987</c:v>
                </c:pt>
                <c:pt idx="96">
                  <c:v>7.8227231399999955</c:v>
                </c:pt>
                <c:pt idx="97">
                  <c:v>3.6732177599999982</c:v>
                </c:pt>
                <c:pt idx="98">
                  <c:v>2.9886998</c:v>
                </c:pt>
                <c:pt idx="99">
                  <c:v>2.78888055</c:v>
                </c:pt>
                <c:pt idx="100">
                  <c:v>1.8238591999999993</c:v>
                </c:pt>
                <c:pt idx="101">
                  <c:v>1.2822119100000342</c:v>
                </c:pt>
                <c:pt idx="102">
                  <c:v>1.0590532599999978</c:v>
                </c:pt>
                <c:pt idx="103">
                  <c:v>0.4991061599999998</c:v>
                </c:pt>
                <c:pt idx="104">
                  <c:v>1.0363593699999987</c:v>
                </c:pt>
                <c:pt idx="105">
                  <c:v>1.0553356800000002</c:v>
                </c:pt>
                <c:pt idx="106">
                  <c:v>0.80545029999999973</c:v>
                </c:pt>
                <c:pt idx="107">
                  <c:v>2.7678628999999995</c:v>
                </c:pt>
                <c:pt idx="108">
                  <c:v>1.8234326599999997</c:v>
                </c:pt>
                <c:pt idx="109">
                  <c:v>0.31886549999999991</c:v>
                </c:pt>
                <c:pt idx="110">
                  <c:v>0.41534195999999995</c:v>
                </c:pt>
                <c:pt idx="111">
                  <c:v>0.82846394999999995</c:v>
                </c:pt>
                <c:pt idx="112">
                  <c:v>1.4341863899999998</c:v>
                </c:pt>
                <c:pt idx="113">
                  <c:v>1.27788966</c:v>
                </c:pt>
                <c:pt idx="114">
                  <c:v>1.3631808599999999</c:v>
                </c:pt>
                <c:pt idx="115">
                  <c:v>0.88404879000000003</c:v>
                </c:pt>
                <c:pt idx="116">
                  <c:v>8.0145271399999984</c:v>
                </c:pt>
                <c:pt idx="117">
                  <c:v>4.7267679399999993</c:v>
                </c:pt>
                <c:pt idx="118">
                  <c:v>2.5403554400000075</c:v>
                </c:pt>
                <c:pt idx="119">
                  <c:v>6.1599881499999993</c:v>
                </c:pt>
                <c:pt idx="120">
                  <c:v>13.703085089999998</c:v>
                </c:pt>
                <c:pt idx="121">
                  <c:v>15.19376544</c:v>
                </c:pt>
                <c:pt idx="122">
                  <c:v>3.8344344800000001</c:v>
                </c:pt>
                <c:pt idx="123">
                  <c:v>3.5831476800000011</c:v>
                </c:pt>
                <c:pt idx="124">
                  <c:v>3.9778166499999998</c:v>
                </c:pt>
                <c:pt idx="125">
                  <c:v>2.0188925799999993</c:v>
                </c:pt>
                <c:pt idx="126">
                  <c:v>3.3778795099999996</c:v>
                </c:pt>
                <c:pt idx="127">
                  <c:v>3.7164165200000001</c:v>
                </c:pt>
                <c:pt idx="128">
                  <c:v>5.6963907499999999</c:v>
                </c:pt>
                <c:pt idx="129">
                  <c:v>5.8208920199999996</c:v>
                </c:pt>
                <c:pt idx="130">
                  <c:v>9.9122040599999988</c:v>
                </c:pt>
                <c:pt idx="131">
                  <c:v>6.6082520399999991</c:v>
                </c:pt>
                <c:pt idx="132">
                  <c:v>11.400087140000002</c:v>
                </c:pt>
                <c:pt idx="133">
                  <c:v>6.8600868000000021</c:v>
                </c:pt>
                <c:pt idx="134">
                  <c:v>9.9584785000000036</c:v>
                </c:pt>
                <c:pt idx="135">
                  <c:v>5.4797131200000013</c:v>
                </c:pt>
                <c:pt idx="136">
                  <c:v>3.0888201600000005</c:v>
                </c:pt>
                <c:pt idx="137">
                  <c:v>2.7502771100000007</c:v>
                </c:pt>
                <c:pt idx="138">
                  <c:v>2.0682159299999991</c:v>
                </c:pt>
                <c:pt idx="139">
                  <c:v>1.0700631</c:v>
                </c:pt>
                <c:pt idx="140">
                  <c:v>2.2692997199999985</c:v>
                </c:pt>
                <c:pt idx="141">
                  <c:v>4.1246631899999979</c:v>
                </c:pt>
                <c:pt idx="142">
                  <c:v>0.39623723999999971</c:v>
                </c:pt>
                <c:pt idx="143">
                  <c:v>0.56477989999999989</c:v>
                </c:pt>
                <c:pt idx="144">
                  <c:v>0.36423641999999989</c:v>
                </c:pt>
                <c:pt idx="145">
                  <c:v>2.1208945999999997</c:v>
                </c:pt>
                <c:pt idx="146">
                  <c:v>0.56364511999999989</c:v>
                </c:pt>
                <c:pt idx="147">
                  <c:v>0.91732446000000001</c:v>
                </c:pt>
                <c:pt idx="148">
                  <c:v>0.99117927999999988</c:v>
                </c:pt>
                <c:pt idx="149">
                  <c:v>1.0044924500000001</c:v>
                </c:pt>
                <c:pt idx="150">
                  <c:v>2.3403771999999998</c:v>
                </c:pt>
                <c:pt idx="151">
                  <c:v>6.0806559599999996</c:v>
                </c:pt>
                <c:pt idx="152">
                  <c:v>1.0411454399999998</c:v>
                </c:pt>
                <c:pt idx="153">
                  <c:v>1.8452805899999998</c:v>
                </c:pt>
                <c:pt idx="154">
                  <c:v>3.2576353199999999</c:v>
                </c:pt>
                <c:pt idx="155">
                  <c:v>10.019441959999998</c:v>
                </c:pt>
                <c:pt idx="156">
                  <c:v>8.7253620999999999</c:v>
                </c:pt>
                <c:pt idx="157">
                  <c:v>5.1221879999999986</c:v>
                </c:pt>
                <c:pt idx="158">
                  <c:v>18.831161599999994</c:v>
                </c:pt>
                <c:pt idx="159">
                  <c:v>3.6081479999999986</c:v>
                </c:pt>
                <c:pt idx="160">
                  <c:v>1.5753147499999995</c:v>
                </c:pt>
                <c:pt idx="161">
                  <c:v>5.8176589500000002</c:v>
                </c:pt>
                <c:pt idx="162">
                  <c:v>6.4411239999999967</c:v>
                </c:pt>
                <c:pt idx="163">
                  <c:v>4.1753894399999982</c:v>
                </c:pt>
                <c:pt idx="164">
                  <c:v>9.530823419999999</c:v>
                </c:pt>
                <c:pt idx="165">
                  <c:v>6.2673773399999995</c:v>
                </c:pt>
                <c:pt idx="166">
                  <c:v>6.8185205999999976</c:v>
                </c:pt>
                <c:pt idx="167">
                  <c:v>2.7076692499999995</c:v>
                </c:pt>
                <c:pt idx="168">
                  <c:v>12.25563558</c:v>
                </c:pt>
                <c:pt idx="169">
                  <c:v>7.5717590700000006</c:v>
                </c:pt>
                <c:pt idx="170">
                  <c:v>6.4459685000000002</c:v>
                </c:pt>
                <c:pt idx="171">
                  <c:v>6.2637134999999962</c:v>
                </c:pt>
                <c:pt idx="172">
                  <c:v>4.1269113899999956</c:v>
                </c:pt>
                <c:pt idx="173">
                  <c:v>1.6489061699999967</c:v>
                </c:pt>
                <c:pt idx="174">
                  <c:v>0.73306747999999822</c:v>
                </c:pt>
                <c:pt idx="175">
                  <c:v>0.34028072999999881</c:v>
                </c:pt>
                <c:pt idx="176">
                  <c:v>0.36292430999999992</c:v>
                </c:pt>
                <c:pt idx="177">
                  <c:v>0.59595174000000029</c:v>
                </c:pt>
                <c:pt idx="178">
                  <c:v>1.0589460199999998</c:v>
                </c:pt>
                <c:pt idx="179">
                  <c:v>0.63950207999999975</c:v>
                </c:pt>
                <c:pt idx="180">
                  <c:v>0.80169768000000008</c:v>
                </c:pt>
                <c:pt idx="181">
                  <c:v>0.42250694999999999</c:v>
                </c:pt>
                <c:pt idx="182">
                  <c:v>0.45089999999999997</c:v>
                </c:pt>
                <c:pt idx="183">
                  <c:v>0.72044830000000004</c:v>
                </c:pt>
                <c:pt idx="184">
                  <c:v>0.91503551999999999</c:v>
                </c:pt>
                <c:pt idx="185">
                  <c:v>1.3343327999999999</c:v>
                </c:pt>
                <c:pt idx="186">
                  <c:v>1.0647278</c:v>
                </c:pt>
                <c:pt idx="187">
                  <c:v>1.0539724999999998</c:v>
                </c:pt>
                <c:pt idx="188">
                  <c:v>1.82257264</c:v>
                </c:pt>
                <c:pt idx="189">
                  <c:v>0.94760499999999992</c:v>
                </c:pt>
                <c:pt idx="190">
                  <c:v>2.2924559199999996</c:v>
                </c:pt>
                <c:pt idx="191">
                  <c:v>2.1061317599999998</c:v>
                </c:pt>
                <c:pt idx="192">
                  <c:v>2.6780599999999999</c:v>
                </c:pt>
                <c:pt idx="193">
                  <c:v>14.60518212</c:v>
                </c:pt>
                <c:pt idx="194">
                  <c:v>9.2283671099999989</c:v>
                </c:pt>
                <c:pt idx="195">
                  <c:v>6.7570794199999993</c:v>
                </c:pt>
                <c:pt idx="196">
                  <c:v>12.3629943</c:v>
                </c:pt>
                <c:pt idx="197">
                  <c:v>4.1631688500000177</c:v>
                </c:pt>
                <c:pt idx="198">
                  <c:v>6.9946937899999995</c:v>
                </c:pt>
                <c:pt idx="199">
                  <c:v>6.8638988000000003</c:v>
                </c:pt>
                <c:pt idx="200">
                  <c:v>4.1479646399999988</c:v>
                </c:pt>
                <c:pt idx="201">
                  <c:v>4.2551686799999988</c:v>
                </c:pt>
                <c:pt idx="202">
                  <c:v>11.337200319999997</c:v>
                </c:pt>
                <c:pt idx="203">
                  <c:v>8.1373966800000002</c:v>
                </c:pt>
                <c:pt idx="204">
                  <c:v>9.3026783500000612</c:v>
                </c:pt>
                <c:pt idx="205">
                  <c:v>9.1155064999999986</c:v>
                </c:pt>
                <c:pt idx="206">
                  <c:v>3.4935119999999995</c:v>
                </c:pt>
                <c:pt idx="207">
                  <c:v>1.7731459000000009</c:v>
                </c:pt>
                <c:pt idx="208">
                  <c:v>0.81452021999999991</c:v>
                </c:pt>
                <c:pt idx="209">
                  <c:v>0.77695053000000025</c:v>
                </c:pt>
                <c:pt idx="210">
                  <c:v>1.1404331999999988</c:v>
                </c:pt>
                <c:pt idx="211">
                  <c:v>1.5469193400000008</c:v>
                </c:pt>
                <c:pt idx="212">
                  <c:v>1.5968858399999992</c:v>
                </c:pt>
                <c:pt idx="213">
                  <c:v>4.0551353999999984</c:v>
                </c:pt>
                <c:pt idx="214">
                  <c:v>4.1840144800000001</c:v>
                </c:pt>
                <c:pt idx="215">
                  <c:v>0.26794128000000006</c:v>
                </c:pt>
                <c:pt idx="216">
                  <c:v>0.33362140000000001</c:v>
                </c:pt>
                <c:pt idx="217">
                  <c:v>0.26914510000000003</c:v>
                </c:pt>
                <c:pt idx="218">
                  <c:v>0.33547008</c:v>
                </c:pt>
                <c:pt idx="219">
                  <c:v>0.63020719999999997</c:v>
                </c:pt>
                <c:pt idx="220">
                  <c:v>1.5476748299999998</c:v>
                </c:pt>
                <c:pt idx="221">
                  <c:v>2.1735428000000003</c:v>
                </c:pt>
                <c:pt idx="222">
                  <c:v>7.1672362400000003</c:v>
                </c:pt>
                <c:pt idx="223">
                  <c:v>1.0724376899999999</c:v>
                </c:pt>
                <c:pt idx="224">
                  <c:v>1.1085750999999999</c:v>
                </c:pt>
                <c:pt idx="225">
                  <c:v>1.3259887199999998</c:v>
                </c:pt>
                <c:pt idx="226">
                  <c:v>3.4938779599999994</c:v>
                </c:pt>
                <c:pt idx="227">
                  <c:v>3.5773486599999997</c:v>
                </c:pt>
                <c:pt idx="228">
                  <c:v>10.181157539999999</c:v>
                </c:pt>
                <c:pt idx="229">
                  <c:v>13.080860039999999</c:v>
                </c:pt>
                <c:pt idx="230">
                  <c:v>6.5953461600000001</c:v>
                </c:pt>
                <c:pt idx="231">
                  <c:v>5.0761210599999993</c:v>
                </c:pt>
                <c:pt idx="232">
                  <c:v>2.5192733999999999</c:v>
                </c:pt>
                <c:pt idx="233">
                  <c:v>4.4748000699999988</c:v>
                </c:pt>
                <c:pt idx="234">
                  <c:v>3.45347552</c:v>
                </c:pt>
                <c:pt idx="235">
                  <c:v>3.5703657499999997</c:v>
                </c:pt>
                <c:pt idx="236">
                  <c:v>8.0674111999999987</c:v>
                </c:pt>
                <c:pt idx="237">
                  <c:v>5.9953030199999997</c:v>
                </c:pt>
                <c:pt idx="238">
                  <c:v>9.0528377399999993</c:v>
                </c:pt>
                <c:pt idx="239">
                  <c:v>20.770821399999999</c:v>
                </c:pt>
                <c:pt idx="240">
                  <c:v>10.921342390000044</c:v>
                </c:pt>
                <c:pt idx="241">
                  <c:v>6.4519255299999987</c:v>
                </c:pt>
                <c:pt idx="242">
                  <c:v>5.7577044000000006</c:v>
                </c:pt>
                <c:pt idx="243">
                  <c:v>3.1486308699999981</c:v>
                </c:pt>
                <c:pt idx="244">
                  <c:v>2.6937782199999987</c:v>
                </c:pt>
                <c:pt idx="245">
                  <c:v>0.98958839999999892</c:v>
                </c:pt>
                <c:pt idx="246">
                  <c:v>2.2831861999999998</c:v>
                </c:pt>
                <c:pt idx="247">
                  <c:v>2.1300109200000006</c:v>
                </c:pt>
                <c:pt idx="248">
                  <c:v>3.18228125</c:v>
                </c:pt>
                <c:pt idx="249">
                  <c:v>0.54176199999999963</c:v>
                </c:pt>
                <c:pt idx="250">
                  <c:v>0.52719839999999973</c:v>
                </c:pt>
                <c:pt idx="251">
                  <c:v>0.53292000000000006</c:v>
                </c:pt>
                <c:pt idx="252">
                  <c:v>0.97944160000000002</c:v>
                </c:pt>
                <c:pt idx="253">
                  <c:v>1.7670226499999999</c:v>
                </c:pt>
                <c:pt idx="254">
                  <c:v>2.53938124</c:v>
                </c:pt>
                <c:pt idx="255">
                  <c:v>2.2696548300000003</c:v>
                </c:pt>
                <c:pt idx="256">
                  <c:v>0.79839443999999982</c:v>
                </c:pt>
                <c:pt idx="257">
                  <c:v>1.1427631299999998</c:v>
                </c:pt>
                <c:pt idx="258">
                  <c:v>1.6020290699999999</c:v>
                </c:pt>
                <c:pt idx="259">
                  <c:v>11.844065799999999</c:v>
                </c:pt>
                <c:pt idx="260">
                  <c:v>6.6256878399999994</c:v>
                </c:pt>
                <c:pt idx="261">
                  <c:v>6.5670169799999991</c:v>
                </c:pt>
                <c:pt idx="262">
                  <c:v>15.414762419999999</c:v>
                </c:pt>
                <c:pt idx="263">
                  <c:v>4.0998181699999998</c:v>
                </c:pt>
                <c:pt idx="264">
                  <c:v>3.936846570000001</c:v>
                </c:pt>
                <c:pt idx="265">
                  <c:v>1.9532598799999987</c:v>
                </c:pt>
                <c:pt idx="266">
                  <c:v>7.4179093100000006</c:v>
                </c:pt>
                <c:pt idx="267">
                  <c:v>6.0343541999999983</c:v>
                </c:pt>
                <c:pt idx="268">
                  <c:v>4.0222050000000005</c:v>
                </c:pt>
                <c:pt idx="269">
                  <c:v>3.3305235599999987</c:v>
                </c:pt>
                <c:pt idx="270">
                  <c:v>4.0317244000000008</c:v>
                </c:pt>
                <c:pt idx="271">
                  <c:v>2.4939418000000004</c:v>
                </c:pt>
                <c:pt idx="272">
                  <c:v>4.5684970799999993</c:v>
                </c:pt>
                <c:pt idx="273">
                  <c:v>4.2683006899999993</c:v>
                </c:pt>
                <c:pt idx="274">
                  <c:v>5.1717797999999986</c:v>
                </c:pt>
                <c:pt idx="275">
                  <c:v>6.0276944199999996</c:v>
                </c:pt>
                <c:pt idx="276">
                  <c:v>18.828003019999997</c:v>
                </c:pt>
                <c:pt idx="277">
                  <c:v>4.5206127999999994</c:v>
                </c:pt>
                <c:pt idx="278">
                  <c:v>6.5558174399999976</c:v>
                </c:pt>
                <c:pt idx="279">
                  <c:v>7.9536420599999946</c:v>
                </c:pt>
                <c:pt idx="280">
                  <c:v>4.0415354999999975</c:v>
                </c:pt>
                <c:pt idx="281">
                  <c:v>3.2719417200000014</c:v>
                </c:pt>
                <c:pt idx="282">
                  <c:v>1.2509398999999992</c:v>
                </c:pt>
                <c:pt idx="283">
                  <c:v>0.50059459999999989</c:v>
                </c:pt>
                <c:pt idx="284">
                  <c:v>0.65681570000000011</c:v>
                </c:pt>
                <c:pt idx="285">
                  <c:v>0.71125508999999987</c:v>
                </c:pt>
                <c:pt idx="286">
                  <c:v>0.37291124999999986</c:v>
                </c:pt>
                <c:pt idx="287">
                  <c:v>0.57491054999999991</c:v>
                </c:pt>
                <c:pt idx="288">
                  <c:v>1.3092428399999998</c:v>
                </c:pt>
                <c:pt idx="289">
                  <c:v>0.4277836499999999</c:v>
                </c:pt>
                <c:pt idx="290">
                  <c:v>0.42808037999999998</c:v>
                </c:pt>
                <c:pt idx="291">
                  <c:v>1.0126666</c:v>
                </c:pt>
                <c:pt idx="292">
                  <c:v>1.0845496299999999</c:v>
                </c:pt>
                <c:pt idx="293">
                  <c:v>1.1052888599999999</c:v>
                </c:pt>
                <c:pt idx="294">
                  <c:v>1.2286697200000001</c:v>
                </c:pt>
                <c:pt idx="295">
                  <c:v>1.1789865999999962</c:v>
                </c:pt>
                <c:pt idx="296">
                  <c:v>2.8808650500000001</c:v>
                </c:pt>
                <c:pt idx="297">
                  <c:v>1.0934291199999999</c:v>
                </c:pt>
                <c:pt idx="298">
                  <c:v>4.8715889699999995</c:v>
                </c:pt>
                <c:pt idx="299">
                  <c:v>7.3613569599999993</c:v>
                </c:pt>
                <c:pt idx="300">
                  <c:v>2.4680932499999999</c:v>
                </c:pt>
                <c:pt idx="301">
                  <c:v>3.7688952399999995</c:v>
                </c:pt>
                <c:pt idx="302">
                  <c:v>4.6877889599999998</c:v>
                </c:pt>
                <c:pt idx="303">
                  <c:v>11.968778339999998</c:v>
                </c:pt>
                <c:pt idx="304">
                  <c:v>6.1587736799999986</c:v>
                </c:pt>
                <c:pt idx="305">
                  <c:v>11.658391049999999</c:v>
                </c:pt>
                <c:pt idx="306">
                  <c:v>16.442395899999998</c:v>
                </c:pt>
                <c:pt idx="307">
                  <c:v>4.4509231099999989</c:v>
                </c:pt>
                <c:pt idx="308">
                  <c:v>8.8326170999999984</c:v>
                </c:pt>
                <c:pt idx="309">
                  <c:v>8.3133656399999971</c:v>
                </c:pt>
                <c:pt idx="310">
                  <c:v>5.022271899999982</c:v>
                </c:pt>
                <c:pt idx="311">
                  <c:v>8.899755039999997</c:v>
                </c:pt>
                <c:pt idx="312">
                  <c:v>9.4537896599999982</c:v>
                </c:pt>
                <c:pt idx="313">
                  <c:v>5.3951467500000021</c:v>
                </c:pt>
                <c:pt idx="314">
                  <c:v>4.1886072599999986</c:v>
                </c:pt>
                <c:pt idx="315">
                  <c:v>3.1344236700000008</c:v>
                </c:pt>
                <c:pt idx="316">
                  <c:v>1.963909639999996</c:v>
                </c:pt>
                <c:pt idx="317">
                  <c:v>0.42954574999999773</c:v>
                </c:pt>
                <c:pt idx="318">
                  <c:v>5.5653599999997992E-2</c:v>
                </c:pt>
                <c:pt idx="319">
                  <c:v>0</c:v>
                </c:pt>
                <c:pt idx="320">
                  <c:v>0.21059220000000017</c:v>
                </c:pt>
                <c:pt idx="321">
                  <c:v>0.37659765000000012</c:v>
                </c:pt>
                <c:pt idx="322">
                  <c:v>1.7635265099999995</c:v>
                </c:pt>
                <c:pt idx="323">
                  <c:v>0.56713453999999974</c:v>
                </c:pt>
                <c:pt idx="324">
                  <c:v>0.75193509999999986</c:v>
                </c:pt>
                <c:pt idx="325">
                  <c:v>0.30873091999999996</c:v>
                </c:pt>
                <c:pt idx="326">
                  <c:v>0.34122267000000001</c:v>
                </c:pt>
                <c:pt idx="327">
                  <c:v>0.55364904000000004</c:v>
                </c:pt>
                <c:pt idx="328">
                  <c:v>0.77343471999999991</c:v>
                </c:pt>
                <c:pt idx="329">
                  <c:v>0.82268207999999987</c:v>
                </c:pt>
                <c:pt idx="330">
                  <c:v>0.95175935999999994</c:v>
                </c:pt>
                <c:pt idx="331">
                  <c:v>0.96768503999999989</c:v>
                </c:pt>
                <c:pt idx="332">
                  <c:v>1.0577170600000001</c:v>
                </c:pt>
                <c:pt idx="333">
                  <c:v>1.5598917800000036</c:v>
                </c:pt>
                <c:pt idx="334">
                  <c:v>2.4394642799999997</c:v>
                </c:pt>
                <c:pt idx="335">
                  <c:v>2.5363811199999997</c:v>
                </c:pt>
                <c:pt idx="336">
                  <c:v>8.3897275800000006</c:v>
                </c:pt>
                <c:pt idx="337">
                  <c:v>17.813315459999998</c:v>
                </c:pt>
                <c:pt idx="338">
                  <c:v>10.60692263</c:v>
                </c:pt>
                <c:pt idx="339">
                  <c:v>6.8205454199999993</c:v>
                </c:pt>
                <c:pt idx="340">
                  <c:v>7.3940320199999992</c:v>
                </c:pt>
                <c:pt idx="341">
                  <c:v>2.8926698799999992</c:v>
                </c:pt>
                <c:pt idx="342">
                  <c:v>2.1355500899999997</c:v>
                </c:pt>
                <c:pt idx="343">
                  <c:v>3.9899873299999995</c:v>
                </c:pt>
                <c:pt idx="344">
                  <c:v>5.3693452800000001</c:v>
                </c:pt>
                <c:pt idx="345">
                  <c:v>7.4831299199999997</c:v>
                </c:pt>
                <c:pt idx="346">
                  <c:v>11.159331699999999</c:v>
                </c:pt>
                <c:pt idx="347">
                  <c:v>7.4092415399999982</c:v>
                </c:pt>
                <c:pt idx="348">
                  <c:v>11.412526509999999</c:v>
                </c:pt>
                <c:pt idx="349">
                  <c:v>4.8000151799999999</c:v>
                </c:pt>
                <c:pt idx="350">
                  <c:v>4.2616485999999973</c:v>
                </c:pt>
                <c:pt idx="351">
                  <c:v>3.3339495200000018</c:v>
                </c:pt>
                <c:pt idx="352">
                  <c:v>1.9013081099999953</c:v>
                </c:pt>
                <c:pt idx="353">
                  <c:v>1.1083682999999998</c:v>
                </c:pt>
                <c:pt idx="354">
                  <c:v>0.65298869999999709</c:v>
                </c:pt>
                <c:pt idx="355">
                  <c:v>8.0387499999999709E-2</c:v>
                </c:pt>
                <c:pt idx="356">
                  <c:v>0.15401166000000019</c:v>
                </c:pt>
                <c:pt idx="357">
                  <c:v>1.3164266999999985</c:v>
                </c:pt>
                <c:pt idx="358">
                  <c:v>0.48134814000000004</c:v>
                </c:pt>
                <c:pt idx="359">
                  <c:v>0.59257939999999998</c:v>
                </c:pt>
                <c:pt idx="360">
                  <c:v>0.53894389999999992</c:v>
                </c:pt>
                <c:pt idx="361">
                  <c:v>0.72075359999999777</c:v>
                </c:pt>
                <c:pt idx="362">
                  <c:v>0.79060859999999988</c:v>
                </c:pt>
                <c:pt idx="363">
                  <c:v>0.90257617999999984</c:v>
                </c:pt>
                <c:pt idx="364">
                  <c:v>2.54099605</c:v>
                </c:pt>
                <c:pt idx="365">
                  <c:v>1.5767089799999998</c:v>
                </c:pt>
                <c:pt idx="366">
                  <c:v>1.3223781000000001</c:v>
                </c:pt>
                <c:pt idx="367">
                  <c:v>1.25131419</c:v>
                </c:pt>
                <c:pt idx="368">
                  <c:v>1.2551349999999999</c:v>
                </c:pt>
                <c:pt idx="369">
                  <c:v>1.1193835399999998</c:v>
                </c:pt>
                <c:pt idx="370">
                  <c:v>3.2279665199999998</c:v>
                </c:pt>
                <c:pt idx="371">
                  <c:v>12.353355219999999</c:v>
                </c:pt>
                <c:pt idx="372">
                  <c:v>15.130837619999999</c:v>
                </c:pt>
                <c:pt idx="373">
                  <c:v>12.361176</c:v>
                </c:pt>
                <c:pt idx="374">
                  <c:v>5.9256888199999995</c:v>
                </c:pt>
                <c:pt idx="375">
                  <c:v>5.757544229999997</c:v>
                </c:pt>
                <c:pt idx="376">
                  <c:v>6.6452537599999992</c:v>
                </c:pt>
                <c:pt idx="377">
                  <c:v>1.752245279999999</c:v>
                </c:pt>
                <c:pt idx="378">
                  <c:v>3.7851177599999994</c:v>
                </c:pt>
                <c:pt idx="379">
                  <c:v>2.0970296999999993</c:v>
                </c:pt>
                <c:pt idx="380">
                  <c:v>9.1067344199999987</c:v>
                </c:pt>
                <c:pt idx="381">
                  <c:v>3.3427211999999993</c:v>
                </c:pt>
                <c:pt idx="382">
                  <c:v>13.880862599999997</c:v>
                </c:pt>
                <c:pt idx="383">
                  <c:v>9.2984730799999991</c:v>
                </c:pt>
                <c:pt idx="384">
                  <c:v>13.689205319999999</c:v>
                </c:pt>
                <c:pt idx="385">
                  <c:v>7.6114147999999826</c:v>
                </c:pt>
                <c:pt idx="386">
                  <c:v>6.1500577599999993</c:v>
                </c:pt>
                <c:pt idx="387">
                  <c:v>2.0270165999999965</c:v>
                </c:pt>
                <c:pt idx="388">
                  <c:v>0.95738764000004806</c:v>
                </c:pt>
                <c:pt idx="389">
                  <c:v>0.5692932000000005</c:v>
                </c:pt>
                <c:pt idx="390">
                  <c:v>0.59728847999999979</c:v>
                </c:pt>
                <c:pt idx="391">
                  <c:v>2.4828217199999973</c:v>
                </c:pt>
                <c:pt idx="392">
                  <c:v>0.6245398900000001</c:v>
                </c:pt>
                <c:pt idx="393">
                  <c:v>0.53803447999999987</c:v>
                </c:pt>
                <c:pt idx="394">
                  <c:v>0.78989372999999963</c:v>
                </c:pt>
                <c:pt idx="395">
                  <c:v>0.8326920000000001</c:v>
                </c:pt>
                <c:pt idx="396">
                  <c:v>0.78959879999999982</c:v>
                </c:pt>
                <c:pt idx="397">
                  <c:v>0.24956385999999992</c:v>
                </c:pt>
                <c:pt idx="398">
                  <c:v>0.29478749999999998</c:v>
                </c:pt>
                <c:pt idx="399">
                  <c:v>0.58042509999999992</c:v>
                </c:pt>
                <c:pt idx="400">
                  <c:v>0.91864259999999998</c:v>
                </c:pt>
                <c:pt idx="401">
                  <c:v>0.78776820999999997</c:v>
                </c:pt>
                <c:pt idx="402">
                  <c:v>0.92670122999999993</c:v>
                </c:pt>
                <c:pt idx="403">
                  <c:v>2.6401564799999999</c:v>
                </c:pt>
                <c:pt idx="404">
                  <c:v>2.4168293399999996</c:v>
                </c:pt>
                <c:pt idx="405">
                  <c:v>1.5884657199999999</c:v>
                </c:pt>
                <c:pt idx="406">
                  <c:v>2.8502055399999997</c:v>
                </c:pt>
                <c:pt idx="407">
                  <c:v>12.848096960000001</c:v>
                </c:pt>
                <c:pt idx="408">
                  <c:v>8.2728525400000006</c:v>
                </c:pt>
                <c:pt idx="409">
                  <c:v>7.9338614999999981</c:v>
                </c:pt>
                <c:pt idx="410">
                  <c:v>3.5857667999999996</c:v>
                </c:pt>
                <c:pt idx="411">
                  <c:v>3.1560811799999997</c:v>
                </c:pt>
                <c:pt idx="412">
                  <c:v>5.8501525799999996</c:v>
                </c:pt>
                <c:pt idx="413">
                  <c:v>3.8285318399999992</c:v>
                </c:pt>
                <c:pt idx="414">
                  <c:v>7.0471606500000012</c:v>
                </c:pt>
                <c:pt idx="415">
                  <c:v>1.9616989599999997</c:v>
                </c:pt>
                <c:pt idx="416">
                  <c:v>2.09205504</c:v>
                </c:pt>
                <c:pt idx="417">
                  <c:v>3.8070647999999991</c:v>
                </c:pt>
                <c:pt idx="418">
                  <c:v>5.8446379999999998</c:v>
                </c:pt>
                <c:pt idx="419">
                  <c:v>6.2686823399999998</c:v>
                </c:pt>
                <c:pt idx="420">
                  <c:v>10.236547399999997</c:v>
                </c:pt>
                <c:pt idx="421">
                  <c:v>8.1705354200000002</c:v>
                </c:pt>
                <c:pt idx="422">
                  <c:v>4.6237765799999986</c:v>
                </c:pt>
                <c:pt idx="423">
                  <c:v>6.1034944099999962</c:v>
                </c:pt>
                <c:pt idx="424">
                  <c:v>2.9022712199999989</c:v>
                </c:pt>
                <c:pt idx="425">
                  <c:v>1.983034659999998</c:v>
                </c:pt>
                <c:pt idx="426">
                  <c:v>0.9387089099999999</c:v>
                </c:pt>
                <c:pt idx="427">
                  <c:v>1.9669327199999957</c:v>
                </c:pt>
                <c:pt idx="428">
                  <c:v>0.39883449999999965</c:v>
                </c:pt>
                <c:pt idx="429">
                  <c:v>0.84643679999999888</c:v>
                </c:pt>
                <c:pt idx="430">
                  <c:v>0.23216675000000003</c:v>
                </c:pt>
                <c:pt idx="431">
                  <c:v>0.33992054999999982</c:v>
                </c:pt>
                <c:pt idx="432">
                  <c:v>0.91604079999999977</c:v>
                </c:pt>
                <c:pt idx="433">
                  <c:v>0.52945704000000005</c:v>
                </c:pt>
                <c:pt idx="434">
                  <c:v>0.55773485999999994</c:v>
                </c:pt>
                <c:pt idx="435">
                  <c:v>1.04164104</c:v>
                </c:pt>
                <c:pt idx="436">
                  <c:v>0.84823733000000001</c:v>
                </c:pt>
                <c:pt idx="437">
                  <c:v>0.8714026399999999</c:v>
                </c:pt>
                <c:pt idx="438">
                  <c:v>1.0700494199999999</c:v>
                </c:pt>
                <c:pt idx="439">
                  <c:v>3.7436764199999994</c:v>
                </c:pt>
                <c:pt idx="440">
                  <c:v>2.5060229999999999</c:v>
                </c:pt>
                <c:pt idx="441">
                  <c:v>2.0888477999999999</c:v>
                </c:pt>
                <c:pt idx="442">
                  <c:v>4.3513920799999992</c:v>
                </c:pt>
                <c:pt idx="443">
                  <c:v>3.9989319999999995</c:v>
                </c:pt>
                <c:pt idx="444">
                  <c:v>10.1842413</c:v>
                </c:pt>
                <c:pt idx="445">
                  <c:v>8.9778197699999982</c:v>
                </c:pt>
                <c:pt idx="446">
                  <c:v>16.531908999999999</c:v>
                </c:pt>
                <c:pt idx="447">
                  <c:v>8.5823373999999983</c:v>
                </c:pt>
                <c:pt idx="448">
                  <c:v>13.321250879999999</c:v>
                </c:pt>
                <c:pt idx="449">
                  <c:v>4.2334151999999987</c:v>
                </c:pt>
                <c:pt idx="450">
                  <c:v>8.4411704600000004</c:v>
                </c:pt>
                <c:pt idx="451">
                  <c:v>5.3301830399999997</c:v>
                </c:pt>
                <c:pt idx="452">
                  <c:v>2.3013719399999997</c:v>
                </c:pt>
                <c:pt idx="453">
                  <c:v>8.1793010699999993</c:v>
                </c:pt>
                <c:pt idx="454">
                  <c:v>4.8204169599999984</c:v>
                </c:pt>
                <c:pt idx="455">
                  <c:v>6.5820935400000007</c:v>
                </c:pt>
                <c:pt idx="456">
                  <c:v>8.7586823700000025</c:v>
                </c:pt>
                <c:pt idx="457">
                  <c:v>3.1805915200000006</c:v>
                </c:pt>
                <c:pt idx="458">
                  <c:v>5.8880478300000005</c:v>
                </c:pt>
                <c:pt idx="459">
                  <c:v>1.5300473999999993</c:v>
                </c:pt>
                <c:pt idx="460">
                  <c:v>1.2762647200000006</c:v>
                </c:pt>
                <c:pt idx="461">
                  <c:v>1.0306170000000006</c:v>
                </c:pt>
                <c:pt idx="462">
                  <c:v>1.3576411500000001</c:v>
                </c:pt>
                <c:pt idx="463">
                  <c:v>1.3539839999999996</c:v>
                </c:pt>
                <c:pt idx="464">
                  <c:v>1.5560008199999995</c:v>
                </c:pt>
                <c:pt idx="465">
                  <c:v>1.3450109599999993</c:v>
                </c:pt>
                <c:pt idx="466">
                  <c:v>1.0798915399999998</c:v>
                </c:pt>
                <c:pt idx="467">
                  <c:v>1.3439521200000002</c:v>
                </c:pt>
                <c:pt idx="468">
                  <c:v>0.85747381999999983</c:v>
                </c:pt>
                <c:pt idx="469">
                  <c:v>0.41592284999999996</c:v>
                </c:pt>
                <c:pt idx="470">
                  <c:v>0.44573571000000001</c:v>
                </c:pt>
                <c:pt idx="471">
                  <c:v>0.86358533999999987</c:v>
                </c:pt>
                <c:pt idx="472">
                  <c:v>1.46320725</c:v>
                </c:pt>
                <c:pt idx="473">
                  <c:v>3.7753963799999997</c:v>
                </c:pt>
                <c:pt idx="474">
                  <c:v>2.2445995000000001</c:v>
                </c:pt>
                <c:pt idx="475">
                  <c:v>1.6078637</c:v>
                </c:pt>
                <c:pt idx="476">
                  <c:v>1.9219930699999999</c:v>
                </c:pt>
                <c:pt idx="477">
                  <c:v>3.29572669</c:v>
                </c:pt>
                <c:pt idx="478">
                  <c:v>8.701848609999999</c:v>
                </c:pt>
                <c:pt idx="479">
                  <c:v>2.17285789</c:v>
                </c:pt>
                <c:pt idx="480">
                  <c:v>2.8217540999999997</c:v>
                </c:pt>
                <c:pt idx="481">
                  <c:v>18.169100669999999</c:v>
                </c:pt>
                <c:pt idx="482">
                  <c:v>17.398888539999998</c:v>
                </c:pt>
                <c:pt idx="483">
                  <c:v>9.2197445199999972</c:v>
                </c:pt>
                <c:pt idx="484">
                  <c:v>15.959574860000002</c:v>
                </c:pt>
                <c:pt idx="485">
                  <c:v>6.594027119999998</c:v>
                </c:pt>
                <c:pt idx="486">
                  <c:v>2.6491394999999986</c:v>
                </c:pt>
                <c:pt idx="487">
                  <c:v>2.2733717499999986</c:v>
                </c:pt>
                <c:pt idx="488">
                  <c:v>4.4805776400000008</c:v>
                </c:pt>
                <c:pt idx="489">
                  <c:v>5.7062527199999975</c:v>
                </c:pt>
                <c:pt idx="490">
                  <c:v>10.720622639999997</c:v>
                </c:pt>
                <c:pt idx="491">
                  <c:v>5.5884376399999987</c:v>
                </c:pt>
                <c:pt idx="492">
                  <c:v>6.5346993599999967</c:v>
                </c:pt>
                <c:pt idx="493">
                  <c:v>3.5156918999999993</c:v>
                </c:pt>
                <c:pt idx="494">
                  <c:v>2.5862453000000003</c:v>
                </c:pt>
                <c:pt idx="495">
                  <c:v>2.6746177200000001</c:v>
                </c:pt>
                <c:pt idx="496">
                  <c:v>1.3976258799999979</c:v>
                </c:pt>
                <c:pt idx="497">
                  <c:v>1.2845080000000002</c:v>
                </c:pt>
                <c:pt idx="498">
                  <c:v>3.4851327999999984</c:v>
                </c:pt>
                <c:pt idx="499">
                  <c:v>1.0479186000000003</c:v>
                </c:pt>
                <c:pt idx="500">
                  <c:v>1.3322154599999989</c:v>
                </c:pt>
                <c:pt idx="501">
                  <c:v>1.7041031699999993</c:v>
                </c:pt>
                <c:pt idx="502">
                  <c:v>0.65145410000000015</c:v>
                </c:pt>
                <c:pt idx="503">
                  <c:v>0.88458659999999989</c:v>
                </c:pt>
                <c:pt idx="504">
                  <c:v>2.2222382199999999</c:v>
                </c:pt>
                <c:pt idx="505">
                  <c:v>0.69952051999999998</c:v>
                </c:pt>
                <c:pt idx="506">
                  <c:v>0.75839484000000001</c:v>
                </c:pt>
                <c:pt idx="507">
                  <c:v>1.2747079799999999</c:v>
                </c:pt>
                <c:pt idx="508">
                  <c:v>0.86753832000000008</c:v>
                </c:pt>
                <c:pt idx="509">
                  <c:v>0.90193049999999986</c:v>
                </c:pt>
                <c:pt idx="510">
                  <c:v>1.0363434899999999</c:v>
                </c:pt>
                <c:pt idx="511">
                  <c:v>2.0752844399999999</c:v>
                </c:pt>
                <c:pt idx="512">
                  <c:v>7.0214531399999993</c:v>
                </c:pt>
                <c:pt idx="513">
                  <c:v>3.5887050999999999</c:v>
                </c:pt>
                <c:pt idx="514">
                  <c:v>5.7920258000000002</c:v>
                </c:pt>
                <c:pt idx="515">
                  <c:v>5.1569175600000001</c:v>
                </c:pt>
                <c:pt idx="516">
                  <c:v>18.756423959999999</c:v>
                </c:pt>
                <c:pt idx="517">
                  <c:v>5.0321239999999996</c:v>
                </c:pt>
                <c:pt idx="518">
                  <c:v>4.8288516999999995</c:v>
                </c:pt>
                <c:pt idx="519">
                  <c:v>5.4953455499999988</c:v>
                </c:pt>
                <c:pt idx="520">
                  <c:v>7.0771165499999986</c:v>
                </c:pt>
                <c:pt idx="521">
                  <c:v>8.8947884999999989</c:v>
                </c:pt>
                <c:pt idx="522">
                  <c:v>5.6448934399999997</c:v>
                </c:pt>
                <c:pt idx="523">
                  <c:v>2.7624450699999987</c:v>
                </c:pt>
                <c:pt idx="524">
                  <c:v>2.5276655999999993</c:v>
                </c:pt>
                <c:pt idx="525">
                  <c:v>5.4876767299999996</c:v>
                </c:pt>
                <c:pt idx="526">
                  <c:v>11.468476799999999</c:v>
                </c:pt>
                <c:pt idx="527">
                  <c:v>10.889435989999997</c:v>
                </c:pt>
                <c:pt idx="528">
                  <c:v>10.288094159999998</c:v>
                </c:pt>
                <c:pt idx="529">
                  <c:v>9.5354024999999982</c:v>
                </c:pt>
                <c:pt idx="530">
                  <c:v>5.853826810000001</c:v>
                </c:pt>
                <c:pt idx="531">
                  <c:v>9.5600248900000029</c:v>
                </c:pt>
                <c:pt idx="532">
                  <c:v>6.4857507199999969</c:v>
                </c:pt>
                <c:pt idx="533">
                  <c:v>6.7139378399999954</c:v>
                </c:pt>
                <c:pt idx="534">
                  <c:v>3.0994498799999985</c:v>
                </c:pt>
                <c:pt idx="535">
                  <c:v>0.45188597999999991</c:v>
                </c:pt>
                <c:pt idx="536">
                  <c:v>1.2668629599999985</c:v>
                </c:pt>
                <c:pt idx="537">
                  <c:v>1.03231458</c:v>
                </c:pt>
                <c:pt idx="538">
                  <c:v>0.55576274999999997</c:v>
                </c:pt>
                <c:pt idx="539">
                  <c:v>0.69095540999999994</c:v>
                </c:pt>
                <c:pt idx="540">
                  <c:v>0.7950467699999999</c:v>
                </c:pt>
                <c:pt idx="541">
                  <c:v>0.44559628000000001</c:v>
                </c:pt>
                <c:pt idx="542">
                  <c:v>0.42071004999999995</c:v>
                </c:pt>
                <c:pt idx="543">
                  <c:v>0.77451455999999996</c:v>
                </c:pt>
                <c:pt idx="544">
                  <c:v>1.01114865</c:v>
                </c:pt>
                <c:pt idx="545">
                  <c:v>0.94418939999999996</c:v>
                </c:pt>
                <c:pt idx="546">
                  <c:v>1.0956223999999999</c:v>
                </c:pt>
                <c:pt idx="547">
                  <c:v>2.1451944999999997</c:v>
                </c:pt>
                <c:pt idx="548">
                  <c:v>9.1480325999999987</c:v>
                </c:pt>
                <c:pt idx="549">
                  <c:v>9.2532370499999992</c:v>
                </c:pt>
                <c:pt idx="550">
                  <c:v>11.548737479999998</c:v>
                </c:pt>
                <c:pt idx="551">
                  <c:v>8.7399759599999989</c:v>
                </c:pt>
                <c:pt idx="552">
                  <c:v>2.7545689799999997</c:v>
                </c:pt>
                <c:pt idx="553">
                  <c:v>19.055688119999996</c:v>
                </c:pt>
                <c:pt idx="554">
                  <c:v>18.765175469999999</c:v>
                </c:pt>
                <c:pt idx="555">
                  <c:v>8.0162514999999992</c:v>
                </c:pt>
                <c:pt idx="556">
                  <c:v>1.0383615900000003</c:v>
                </c:pt>
                <c:pt idx="557">
                  <c:v>3.8431581499999981</c:v>
                </c:pt>
                <c:pt idx="558">
                  <c:v>4.0628046199999979</c:v>
                </c:pt>
                <c:pt idx="559">
                  <c:v>4.8162278499999998</c:v>
                </c:pt>
                <c:pt idx="560">
                  <c:v>6.991170030000001</c:v>
                </c:pt>
                <c:pt idx="561">
                  <c:v>9.0460688200000003</c:v>
                </c:pt>
                <c:pt idx="562">
                  <c:v>6.3089042499999994</c:v>
                </c:pt>
                <c:pt idx="563">
                  <c:v>5.4717756799999995</c:v>
                </c:pt>
                <c:pt idx="564">
                  <c:v>3.0440167999999992</c:v>
                </c:pt>
                <c:pt idx="565">
                  <c:v>4.2502837499999968</c:v>
                </c:pt>
                <c:pt idx="566">
                  <c:v>2.8750557600000004</c:v>
                </c:pt>
                <c:pt idx="567">
                  <c:v>5.7347012799999986</c:v>
                </c:pt>
                <c:pt idx="568">
                  <c:v>0.8675599499999993</c:v>
                </c:pt>
                <c:pt idx="569">
                  <c:v>1.2974390000000005</c:v>
                </c:pt>
                <c:pt idx="570">
                  <c:v>1.5229140800000009</c:v>
                </c:pt>
                <c:pt idx="571">
                  <c:v>1.3666333199999992</c:v>
                </c:pt>
                <c:pt idx="572">
                  <c:v>4.8162506899999968</c:v>
                </c:pt>
                <c:pt idx="573">
                  <c:v>2.9173767000000002</c:v>
                </c:pt>
                <c:pt idx="574">
                  <c:v>1.5238419599999999</c:v>
                </c:pt>
                <c:pt idx="575">
                  <c:v>2.4845183999999993</c:v>
                </c:pt>
                <c:pt idx="576">
                  <c:v>1.6825054700000002</c:v>
                </c:pt>
                <c:pt idx="577">
                  <c:v>0.41813303999999996</c:v>
                </c:pt>
                <c:pt idx="578">
                  <c:v>0.31062289999999998</c:v>
                </c:pt>
                <c:pt idx="579">
                  <c:v>0.54267199999999993</c:v>
                </c:pt>
                <c:pt idx="580">
                  <c:v>0.80124603999999999</c:v>
                </c:pt>
                <c:pt idx="581">
                  <c:v>0.85808069999999981</c:v>
                </c:pt>
                <c:pt idx="582">
                  <c:v>1.0196535</c:v>
                </c:pt>
                <c:pt idx="583">
                  <c:v>1.7230636799999997</c:v>
                </c:pt>
                <c:pt idx="584">
                  <c:v>2.3030780999999996</c:v>
                </c:pt>
                <c:pt idx="585">
                  <c:v>1.9294756799999999</c:v>
                </c:pt>
                <c:pt idx="586">
                  <c:v>7.2561702700000001</c:v>
                </c:pt>
                <c:pt idx="587">
                  <c:v>2.27822244</c:v>
                </c:pt>
                <c:pt idx="588">
                  <c:v>4.6501226999999989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BA49-BA19-0E27341E4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47519"/>
        <c:axId val="481693935"/>
      </c:scatterChart>
      <c:valAx>
        <c:axId val="46224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93935"/>
        <c:crosses val="autoZero"/>
        <c:crossBetween val="midCat"/>
      </c:valAx>
      <c:valAx>
        <c:axId val="48169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4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arsi!$U$1</c:f>
              <c:strCache>
                <c:ptCount val="1"/>
                <c:pt idx="0">
                  <c:v>(maxNDVI - NDVIt-1)*SM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16681008283437"/>
                  <c:y val="-0.415969987754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arsi!$U$3:$U$197</c:f>
              <c:numCache>
                <c:formatCode>General</c:formatCode>
                <c:ptCount val="195"/>
                <c:pt idx="0">
                  <c:v>4.9198924900000005</c:v>
                </c:pt>
                <c:pt idx="1">
                  <c:v>5.4228712200000002</c:v>
                </c:pt>
                <c:pt idx="2">
                  <c:v>6.3563996600000001</c:v>
                </c:pt>
                <c:pt idx="3">
                  <c:v>5.4800707500000003</c:v>
                </c:pt>
                <c:pt idx="4">
                  <c:v>4.3122036999999995</c:v>
                </c:pt>
                <c:pt idx="5">
                  <c:v>4.1718613199999988</c:v>
                </c:pt>
                <c:pt idx="6">
                  <c:v>4.3355919599999995</c:v>
                </c:pt>
                <c:pt idx="7">
                  <c:v>1.4504512800000007</c:v>
                </c:pt>
                <c:pt idx="8">
                  <c:v>0.79151431999999788</c:v>
                </c:pt>
                <c:pt idx="9">
                  <c:v>0.97146720000000031</c:v>
                </c:pt>
                <c:pt idx="10">
                  <c:v>3.1965491999999989</c:v>
                </c:pt>
                <c:pt idx="11">
                  <c:v>5.0456270399999994</c:v>
                </c:pt>
                <c:pt idx="12">
                  <c:v>5.7321907499999991</c:v>
                </c:pt>
                <c:pt idx="13">
                  <c:v>6.0869715899999992</c:v>
                </c:pt>
                <c:pt idx="14">
                  <c:v>6.8918141599999991</c:v>
                </c:pt>
                <c:pt idx="15">
                  <c:v>3.5092211500000006</c:v>
                </c:pt>
                <c:pt idx="16">
                  <c:v>2.6884959999999998</c:v>
                </c:pt>
                <c:pt idx="17">
                  <c:v>4.2500280799999999</c:v>
                </c:pt>
                <c:pt idx="18">
                  <c:v>4.1170224100000006</c:v>
                </c:pt>
                <c:pt idx="19">
                  <c:v>1.5768597600000007</c:v>
                </c:pt>
                <c:pt idx="20">
                  <c:v>0.84979295999999804</c:v>
                </c:pt>
                <c:pt idx="21">
                  <c:v>0.76488286999999855</c:v>
                </c:pt>
                <c:pt idx="22">
                  <c:v>2.6264972199999992</c:v>
                </c:pt>
                <c:pt idx="23">
                  <c:v>5.0483533499999993</c:v>
                </c:pt>
                <c:pt idx="24">
                  <c:v>6.4353074499999998</c:v>
                </c:pt>
                <c:pt idx="25">
                  <c:v>6.9017584300000001</c:v>
                </c:pt>
                <c:pt idx="26">
                  <c:v>6.6091888799999987</c:v>
                </c:pt>
                <c:pt idx="27">
                  <c:v>5.8899853099999993</c:v>
                </c:pt>
                <c:pt idx="28">
                  <c:v>2.5791206399999997</c:v>
                </c:pt>
                <c:pt idx="29">
                  <c:v>2.2032830500000005</c:v>
                </c:pt>
                <c:pt idx="30">
                  <c:v>3.9210819599999982</c:v>
                </c:pt>
                <c:pt idx="31">
                  <c:v>1.6532950499999999</c:v>
                </c:pt>
                <c:pt idx="32">
                  <c:v>0.90189699999999817</c:v>
                </c:pt>
                <c:pt idx="33">
                  <c:v>0.93450695999999966</c:v>
                </c:pt>
                <c:pt idx="34">
                  <c:v>2.9884671199999988</c:v>
                </c:pt>
                <c:pt idx="35">
                  <c:v>5.0683881399999997</c:v>
                </c:pt>
                <c:pt idx="36">
                  <c:v>6.546524269999999</c:v>
                </c:pt>
                <c:pt idx="37">
                  <c:v>7.1783287199999997</c:v>
                </c:pt>
                <c:pt idx="38">
                  <c:v>5.5485894599999996</c:v>
                </c:pt>
                <c:pt idx="39">
                  <c:v>3.1910823000000006</c:v>
                </c:pt>
                <c:pt idx="40">
                  <c:v>2.85921271</c:v>
                </c:pt>
                <c:pt idx="41">
                  <c:v>3.7861787699999998</c:v>
                </c:pt>
                <c:pt idx="42">
                  <c:v>4.5476162800000006</c:v>
                </c:pt>
                <c:pt idx="43">
                  <c:v>3.076763520000001</c:v>
                </c:pt>
                <c:pt idx="44">
                  <c:v>2.039247210000001</c:v>
                </c:pt>
                <c:pt idx="45">
                  <c:v>2.0348838000000002</c:v>
                </c:pt>
                <c:pt idx="46">
                  <c:v>2.4492189599999983</c:v>
                </c:pt>
                <c:pt idx="47">
                  <c:v>3.5668390799999998</c:v>
                </c:pt>
                <c:pt idx="48">
                  <c:v>5.270576479999999</c:v>
                </c:pt>
                <c:pt idx="49">
                  <c:v>6.8397822000000001</c:v>
                </c:pt>
                <c:pt idx="50">
                  <c:v>7.2215309400000001</c:v>
                </c:pt>
                <c:pt idx="51">
                  <c:v>4.541141999999998</c:v>
                </c:pt>
                <c:pt idx="52">
                  <c:v>3.57685605</c:v>
                </c:pt>
                <c:pt idx="53">
                  <c:v>4.146704999999999</c:v>
                </c:pt>
                <c:pt idx="54">
                  <c:v>4.0257099900000002</c:v>
                </c:pt>
                <c:pt idx="55">
                  <c:v>3.0182633799999983</c:v>
                </c:pt>
                <c:pt idx="56">
                  <c:v>0.74304199999999831</c:v>
                </c:pt>
                <c:pt idx="57">
                  <c:v>0.56070236999999801</c:v>
                </c:pt>
                <c:pt idx="58">
                  <c:v>2.2783528899999994</c:v>
                </c:pt>
                <c:pt idx="59">
                  <c:v>5.0983694100000001</c:v>
                </c:pt>
                <c:pt idx="60">
                  <c:v>7.1272044799999996</c:v>
                </c:pt>
                <c:pt idx="61">
                  <c:v>7.7075305999999992</c:v>
                </c:pt>
                <c:pt idx="62">
                  <c:v>8.01836606</c:v>
                </c:pt>
                <c:pt idx="63">
                  <c:v>6.459962599999999</c:v>
                </c:pt>
                <c:pt idx="64">
                  <c:v>4.4563799700000004</c:v>
                </c:pt>
                <c:pt idx="65">
                  <c:v>3.9984127799999989</c:v>
                </c:pt>
                <c:pt idx="66">
                  <c:v>3.5583346299999987</c:v>
                </c:pt>
                <c:pt idx="67">
                  <c:v>1.2429186200000006</c:v>
                </c:pt>
                <c:pt idx="68">
                  <c:v>0.6749088200000003</c:v>
                </c:pt>
                <c:pt idx="69">
                  <c:v>1.2920302500000007</c:v>
                </c:pt>
                <c:pt idx="70">
                  <c:v>2.7538068099999999</c:v>
                </c:pt>
                <c:pt idx="71">
                  <c:v>4.1661206000000002</c:v>
                </c:pt>
                <c:pt idx="72">
                  <c:v>7.5951062399999998</c:v>
                </c:pt>
                <c:pt idx="73">
                  <c:v>7.5150075900000006</c:v>
                </c:pt>
                <c:pt idx="74">
                  <c:v>7.8068631799999988</c:v>
                </c:pt>
                <c:pt idx="75">
                  <c:v>6.2620864399999991</c:v>
                </c:pt>
                <c:pt idx="76">
                  <c:v>4.9511391799999993</c:v>
                </c:pt>
                <c:pt idx="77">
                  <c:v>4.96666308</c:v>
                </c:pt>
                <c:pt idx="78">
                  <c:v>5.6815486899999996</c:v>
                </c:pt>
                <c:pt idx="79">
                  <c:v>2.1565349399999985</c:v>
                </c:pt>
                <c:pt idx="80">
                  <c:v>1.5925970999999983</c:v>
                </c:pt>
                <c:pt idx="81">
                  <c:v>1.7155875</c:v>
                </c:pt>
                <c:pt idx="82">
                  <c:v>2.3641641599999987</c:v>
                </c:pt>
                <c:pt idx="83">
                  <c:v>5.2901685000000001</c:v>
                </c:pt>
                <c:pt idx="84">
                  <c:v>6.1567787999999997</c:v>
                </c:pt>
                <c:pt idx="85">
                  <c:v>6.7855217999999997</c:v>
                </c:pt>
                <c:pt idx="86">
                  <c:v>4.0563349800000008</c:v>
                </c:pt>
                <c:pt idx="87">
                  <c:v>2.5361036399999994</c:v>
                </c:pt>
                <c:pt idx="88">
                  <c:v>2.6389741799999991</c:v>
                </c:pt>
                <c:pt idx="89">
                  <c:v>3.3775828800000003</c:v>
                </c:pt>
                <c:pt idx="90">
                  <c:v>5.5210558599999988</c:v>
                </c:pt>
                <c:pt idx="91">
                  <c:v>3.042179909999998</c:v>
                </c:pt>
                <c:pt idx="92">
                  <c:v>1.908098359999999</c:v>
                </c:pt>
                <c:pt idx="93">
                  <c:v>1.7049851199999995</c:v>
                </c:pt>
                <c:pt idx="94">
                  <c:v>3.4713224499999988</c:v>
                </c:pt>
                <c:pt idx="95">
                  <c:v>5.666785599999999</c:v>
                </c:pt>
                <c:pt idx="96">
                  <c:v>7.0038865599999989</c:v>
                </c:pt>
                <c:pt idx="97">
                  <c:v>7.5482697400000003</c:v>
                </c:pt>
                <c:pt idx="98">
                  <c:v>7.5684420000000001</c:v>
                </c:pt>
                <c:pt idx="99">
                  <c:v>6.8828923799999995</c:v>
                </c:pt>
                <c:pt idx="100">
                  <c:v>5.5147119999999985</c:v>
                </c:pt>
                <c:pt idx="101">
                  <c:v>4.3613473999999988</c:v>
                </c:pt>
                <c:pt idx="102">
                  <c:v>3.3145762199999993</c:v>
                </c:pt>
                <c:pt idx="103">
                  <c:v>1.6007634300000002</c:v>
                </c:pt>
                <c:pt idx="104">
                  <c:v>5.3020799999998085E-2</c:v>
                </c:pt>
                <c:pt idx="105">
                  <c:v>0</c:v>
                </c:pt>
                <c:pt idx="106">
                  <c:v>2.3556129599999998</c:v>
                </c:pt>
                <c:pt idx="107">
                  <c:v>4.0791637199999995</c:v>
                </c:pt>
                <c:pt idx="108">
                  <c:v>6.431330009999999</c:v>
                </c:pt>
                <c:pt idx="109">
                  <c:v>7.6587487999999988</c:v>
                </c:pt>
                <c:pt idx="110">
                  <c:v>7.7529303399999998</c:v>
                </c:pt>
                <c:pt idx="111">
                  <c:v>5.5742586899999997</c:v>
                </c:pt>
                <c:pt idx="112">
                  <c:v>4.127437679999999</c:v>
                </c:pt>
                <c:pt idx="113">
                  <c:v>4.4968259099999992</c:v>
                </c:pt>
                <c:pt idx="114">
                  <c:v>3.4781508299999997</c:v>
                </c:pt>
                <c:pt idx="115">
                  <c:v>1.2621453700000009</c:v>
                </c:pt>
                <c:pt idx="116">
                  <c:v>0.50903747999999771</c:v>
                </c:pt>
                <c:pt idx="117">
                  <c:v>0.37841124999999864</c:v>
                </c:pt>
                <c:pt idx="118">
                  <c:v>2.3560781400000002</c:v>
                </c:pt>
                <c:pt idx="119">
                  <c:v>5.1762843599999995</c:v>
                </c:pt>
                <c:pt idx="120">
                  <c:v>6.8729459599999991</c:v>
                </c:pt>
                <c:pt idx="121">
                  <c:v>7.6311891599999981</c:v>
                </c:pt>
                <c:pt idx="122">
                  <c:v>6.8682982500000005</c:v>
                </c:pt>
                <c:pt idx="123">
                  <c:v>3.9897658199999984</c:v>
                </c:pt>
                <c:pt idx="124">
                  <c:v>3.4694096999999982</c:v>
                </c:pt>
                <c:pt idx="125">
                  <c:v>3.8302248599999986</c:v>
                </c:pt>
                <c:pt idx="126">
                  <c:v>5.2353220999999994</c:v>
                </c:pt>
                <c:pt idx="127">
                  <c:v>1.4064665999999975</c:v>
                </c:pt>
                <c:pt idx="128">
                  <c:v>0.6259050000000006</c:v>
                </c:pt>
                <c:pt idx="129">
                  <c:v>1.2606679799999987</c:v>
                </c:pt>
                <c:pt idx="130">
                  <c:v>2.1692797899999992</c:v>
                </c:pt>
                <c:pt idx="131">
                  <c:v>4.3175031899999983</c:v>
                </c:pt>
                <c:pt idx="132">
                  <c:v>7.1279333999999999</c:v>
                </c:pt>
                <c:pt idx="133">
                  <c:v>8.2784844</c:v>
                </c:pt>
                <c:pt idx="134">
                  <c:v>6.6617693600000001</c:v>
                </c:pt>
                <c:pt idx="135">
                  <c:v>4.8392738799999995</c:v>
                </c:pt>
                <c:pt idx="136">
                  <c:v>4.1843116800000004</c:v>
                </c:pt>
                <c:pt idx="137">
                  <c:v>4.0007157199999996</c:v>
                </c:pt>
                <c:pt idx="138">
                  <c:v>4.8028401999999994</c:v>
                </c:pt>
                <c:pt idx="139">
                  <c:v>2.3404510999999983</c:v>
                </c:pt>
                <c:pt idx="140">
                  <c:v>0.91407580999999993</c:v>
                </c:pt>
                <c:pt idx="141">
                  <c:v>0.60962716999999944</c:v>
                </c:pt>
                <c:pt idx="142">
                  <c:v>2.0568190000000004</c:v>
                </c:pt>
                <c:pt idx="143">
                  <c:v>4.8391990499999995</c:v>
                </c:pt>
                <c:pt idx="144">
                  <c:v>6.9226311899999988</c:v>
                </c:pt>
                <c:pt idx="145">
                  <c:v>8.1409160099999998</c:v>
                </c:pt>
                <c:pt idx="146">
                  <c:v>8.3400101999999983</c:v>
                </c:pt>
                <c:pt idx="147">
                  <c:v>7.7696115399999996</c:v>
                </c:pt>
                <c:pt idx="148">
                  <c:v>5.8307503399999998</c:v>
                </c:pt>
                <c:pt idx="149">
                  <c:v>4.4116259599999994</c:v>
                </c:pt>
                <c:pt idx="150">
                  <c:v>3.3422589900000004</c:v>
                </c:pt>
                <c:pt idx="151">
                  <c:v>1.8230482199999991</c:v>
                </c:pt>
                <c:pt idx="152">
                  <c:v>1.3029340800000004</c:v>
                </c:pt>
                <c:pt idx="153">
                  <c:v>2.2511135999999996</c:v>
                </c:pt>
                <c:pt idx="154">
                  <c:v>3.3333913599999994</c:v>
                </c:pt>
                <c:pt idx="155">
                  <c:v>4.4380250999999999</c:v>
                </c:pt>
                <c:pt idx="156">
                  <c:v>6.1847173</c:v>
                </c:pt>
                <c:pt idx="157">
                  <c:v>6.9323363999999996</c:v>
                </c:pt>
                <c:pt idx="158">
                  <c:v>7.1256294599999999</c:v>
                </c:pt>
                <c:pt idx="159">
                  <c:v>5.169758439999999</c:v>
                </c:pt>
                <c:pt idx="160">
                  <c:v>2.9951549399999986</c:v>
                </c:pt>
                <c:pt idx="161">
                  <c:v>3.1485869999999978</c:v>
                </c:pt>
                <c:pt idx="162">
                  <c:v>4.4498193599999976</c:v>
                </c:pt>
                <c:pt idx="163">
                  <c:v>1.83374448</c:v>
                </c:pt>
                <c:pt idx="164">
                  <c:v>1.5050585199999977</c:v>
                </c:pt>
                <c:pt idx="165">
                  <c:v>2.1715421400000006</c:v>
                </c:pt>
                <c:pt idx="166">
                  <c:v>3.2264059</c:v>
                </c:pt>
                <c:pt idx="167">
                  <c:v>4.9181898499999992</c:v>
                </c:pt>
                <c:pt idx="168">
                  <c:v>6.3241702399999999</c:v>
                </c:pt>
                <c:pt idx="169">
                  <c:v>7.7347339199999992</c:v>
                </c:pt>
                <c:pt idx="170">
                  <c:v>7.5296069799999996</c:v>
                </c:pt>
                <c:pt idx="171">
                  <c:v>6.2512240499999994</c:v>
                </c:pt>
                <c:pt idx="172">
                  <c:v>4.5344662399999986</c:v>
                </c:pt>
                <c:pt idx="173">
                  <c:v>4.0789696299999978</c:v>
                </c:pt>
                <c:pt idx="174">
                  <c:v>4.8030419999999996</c:v>
                </c:pt>
                <c:pt idx="175">
                  <c:v>3.4796775000000006</c:v>
                </c:pt>
                <c:pt idx="176">
                  <c:v>2.4066762599999989</c:v>
                </c:pt>
                <c:pt idx="177">
                  <c:v>1.7493839999999994</c:v>
                </c:pt>
                <c:pt idx="178">
                  <c:v>3.2939706899999996</c:v>
                </c:pt>
                <c:pt idx="179">
                  <c:v>5.7272213699999996</c:v>
                </c:pt>
                <c:pt idx="180">
                  <c:v>7.9581518999999998</c:v>
                </c:pt>
                <c:pt idx="181">
                  <c:v>8.6256154400000007</c:v>
                </c:pt>
                <c:pt idx="182">
                  <c:v>7.3889588799999997</c:v>
                </c:pt>
                <c:pt idx="183">
                  <c:v>4.5258304799999998</c:v>
                </c:pt>
                <c:pt idx="184">
                  <c:v>3.5970518499999979</c:v>
                </c:pt>
                <c:pt idx="185">
                  <c:v>4.3442655199999995</c:v>
                </c:pt>
                <c:pt idx="186">
                  <c:v>4.5575249499999986</c:v>
                </c:pt>
                <c:pt idx="187">
                  <c:v>1.9283325599999994</c:v>
                </c:pt>
                <c:pt idx="188">
                  <c:v>1.3803366800000005</c:v>
                </c:pt>
                <c:pt idx="189">
                  <c:v>2.7079376599999985</c:v>
                </c:pt>
                <c:pt idx="190">
                  <c:v>4.3466633999999997</c:v>
                </c:pt>
                <c:pt idx="191">
                  <c:v>4.8981878399999994</c:v>
                </c:pt>
                <c:pt idx="192">
                  <c:v>6.6289845899999991</c:v>
                </c:pt>
                <c:pt idx="193">
                  <c:v>8.1848707199999993</c:v>
                </c:pt>
                <c:pt idx="194">
                  <c:v>7.8901005499999997</c:v>
                </c:pt>
              </c:numCache>
            </c:numRef>
          </c:xVal>
          <c:yVal>
            <c:numRef>
              <c:f>arsi!$Q$3:$Q$196</c:f>
              <c:numCache>
                <c:formatCode>General</c:formatCode>
                <c:ptCount val="194"/>
                <c:pt idx="0">
                  <c:v>-3.6999999999999977E-2</c:v>
                </c:pt>
                <c:pt idx="1">
                  <c:v>-4.0800000000000003E-2</c:v>
                </c:pt>
                <c:pt idx="2">
                  <c:v>9.4399999999999984E-2</c:v>
                </c:pt>
                <c:pt idx="3">
                  <c:v>7.400000000000001E-2</c:v>
                </c:pt>
                <c:pt idx="4">
                  <c:v>-1.3899999999999968E-2</c:v>
                </c:pt>
                <c:pt idx="5">
                  <c:v>6.7999999999999727E-3</c:v>
                </c:pt>
                <c:pt idx="6">
                  <c:v>0.13339999999999996</c:v>
                </c:pt>
                <c:pt idx="7">
                  <c:v>2.2400000000000087E-2</c:v>
                </c:pt>
                <c:pt idx="8">
                  <c:v>-1.0400000000000076E-2</c:v>
                </c:pt>
                <c:pt idx="9">
                  <c:v>-0.10639999999999994</c:v>
                </c:pt>
                <c:pt idx="10">
                  <c:v>-9.4800000000000051E-2</c:v>
                </c:pt>
                <c:pt idx="11">
                  <c:v>-3.9099999999999968E-2</c:v>
                </c:pt>
                <c:pt idx="12">
                  <c:v>-1.3600000000000001E-2</c:v>
                </c:pt>
                <c:pt idx="13">
                  <c:v>-5.2499999999999991E-2</c:v>
                </c:pt>
                <c:pt idx="14">
                  <c:v>0.20669999999999994</c:v>
                </c:pt>
                <c:pt idx="15">
                  <c:v>2.1900000000000031E-2</c:v>
                </c:pt>
                <c:pt idx="16">
                  <c:v>-8.8200000000000001E-2</c:v>
                </c:pt>
                <c:pt idx="17">
                  <c:v>1.6899999999999971E-2</c:v>
                </c:pt>
                <c:pt idx="18">
                  <c:v>0.12909999999999999</c:v>
                </c:pt>
                <c:pt idx="19">
                  <c:v>2.640000000000009E-2</c:v>
                </c:pt>
                <c:pt idx="20">
                  <c:v>1.0999999999999899E-3</c:v>
                </c:pt>
                <c:pt idx="21">
                  <c:v>-8.6500000000000021E-2</c:v>
                </c:pt>
                <c:pt idx="22">
                  <c:v>-0.12909999999999999</c:v>
                </c:pt>
                <c:pt idx="23">
                  <c:v>-7.7000000000000013E-2</c:v>
                </c:pt>
                <c:pt idx="24">
                  <c:v>-2.4799999999999989E-2</c:v>
                </c:pt>
                <c:pt idx="25">
                  <c:v>4.8999999999999988E-2</c:v>
                </c:pt>
                <c:pt idx="26">
                  <c:v>3.3200000000000007E-2</c:v>
                </c:pt>
                <c:pt idx="27">
                  <c:v>0.18009999999999998</c:v>
                </c:pt>
                <c:pt idx="28">
                  <c:v>4.2999999999999705E-3</c:v>
                </c:pt>
                <c:pt idx="29">
                  <c:v>-6.3299999999999912E-2</c:v>
                </c:pt>
                <c:pt idx="30">
                  <c:v>8.6299999999999932E-2</c:v>
                </c:pt>
                <c:pt idx="31">
                  <c:v>2.5700000000000056E-2</c:v>
                </c:pt>
                <c:pt idx="32">
                  <c:v>-4.6000000000000485E-3</c:v>
                </c:pt>
                <c:pt idx="33">
                  <c:v>-9.4999999999999973E-2</c:v>
                </c:pt>
                <c:pt idx="34">
                  <c:v>-0.11080000000000001</c:v>
                </c:pt>
                <c:pt idx="35">
                  <c:v>-8.610000000000001E-2</c:v>
                </c:pt>
                <c:pt idx="36">
                  <c:v>-3.1600000000000017E-2</c:v>
                </c:pt>
                <c:pt idx="37">
                  <c:v>9.9000000000000032E-2</c:v>
                </c:pt>
                <c:pt idx="38">
                  <c:v>0.13919999999999993</c:v>
                </c:pt>
                <c:pt idx="39">
                  <c:v>8.80000000000003E-3</c:v>
                </c:pt>
                <c:pt idx="40">
                  <c:v>-5.04E-2</c:v>
                </c:pt>
                <c:pt idx="41">
                  <c:v>-1.4900000000000024E-2</c:v>
                </c:pt>
                <c:pt idx="42">
                  <c:v>7.6600000000000001E-2</c:v>
                </c:pt>
                <c:pt idx="43">
                  <c:v>3.73E-2</c:v>
                </c:pt>
                <c:pt idx="44">
                  <c:v>-8.1999999999999851E-3</c:v>
                </c:pt>
                <c:pt idx="45">
                  <c:v>-1.6799999999999926E-2</c:v>
                </c:pt>
                <c:pt idx="46">
                  <c:v>-5.3900000000000059E-2</c:v>
                </c:pt>
                <c:pt idx="47">
                  <c:v>-8.3699999999999997E-2</c:v>
                </c:pt>
                <c:pt idx="48">
                  <c:v>-6.0400000000000009E-2</c:v>
                </c:pt>
                <c:pt idx="49">
                  <c:v>-2.4499999999999966E-2</c:v>
                </c:pt>
                <c:pt idx="50">
                  <c:v>0.13980000000000004</c:v>
                </c:pt>
                <c:pt idx="51">
                  <c:v>2.6899999999999924E-2</c:v>
                </c:pt>
                <c:pt idx="52">
                  <c:v>-1.1699999999999933E-2</c:v>
                </c:pt>
                <c:pt idx="53">
                  <c:v>1.3699999999999934E-2</c:v>
                </c:pt>
                <c:pt idx="54">
                  <c:v>5.0900000000000056E-2</c:v>
                </c:pt>
                <c:pt idx="55">
                  <c:v>6.9599999999999995E-2</c:v>
                </c:pt>
                <c:pt idx="56">
                  <c:v>2.9000000000000137E-3</c:v>
                </c:pt>
                <c:pt idx="57">
                  <c:v>-6.9200000000000039E-2</c:v>
                </c:pt>
                <c:pt idx="58">
                  <c:v>-0.13600000000000001</c:v>
                </c:pt>
                <c:pt idx="59">
                  <c:v>-0.10670000000000002</c:v>
                </c:pt>
                <c:pt idx="60">
                  <c:v>-3.8599999999999968E-2</c:v>
                </c:pt>
                <c:pt idx="61">
                  <c:v>-3.7200000000000011E-2</c:v>
                </c:pt>
                <c:pt idx="62">
                  <c:v>9.600000000000003E-2</c:v>
                </c:pt>
                <c:pt idx="63">
                  <c:v>0.10769999999999996</c:v>
                </c:pt>
                <c:pt idx="64">
                  <c:v>2.5900000000000034E-2</c:v>
                </c:pt>
                <c:pt idx="65">
                  <c:v>3.7100000000000022E-2</c:v>
                </c:pt>
                <c:pt idx="66">
                  <c:v>9.9599999999999911E-2</c:v>
                </c:pt>
                <c:pt idx="67">
                  <c:v>1.8000000000000016E-2</c:v>
                </c:pt>
                <c:pt idx="68">
                  <c:v>-2.200000000000002E-2</c:v>
                </c:pt>
                <c:pt idx="69">
                  <c:v>-4.5599999999999974E-2</c:v>
                </c:pt>
                <c:pt idx="70">
                  <c:v>-6.8300000000000027E-2</c:v>
                </c:pt>
                <c:pt idx="71">
                  <c:v>-0.14569999999999994</c:v>
                </c:pt>
                <c:pt idx="72">
                  <c:v>1.7999999999999683E-3</c:v>
                </c:pt>
                <c:pt idx="73">
                  <c:v>-3.7699999999999956E-2</c:v>
                </c:pt>
                <c:pt idx="74">
                  <c:v>0.10439999999999999</c:v>
                </c:pt>
                <c:pt idx="75">
                  <c:v>1.7100000000000004E-2</c:v>
                </c:pt>
                <c:pt idx="76">
                  <c:v>-2.9600000000000015E-2</c:v>
                </c:pt>
                <c:pt idx="77">
                  <c:v>3.0000000000000027E-3</c:v>
                </c:pt>
                <c:pt idx="78">
                  <c:v>0.16460000000000002</c:v>
                </c:pt>
                <c:pt idx="79">
                  <c:v>2.2100000000000009E-2</c:v>
                </c:pt>
                <c:pt idx="80">
                  <c:v>-5.5000000000000604E-3</c:v>
                </c:pt>
                <c:pt idx="81">
                  <c:v>-3.6699999999999955E-2</c:v>
                </c:pt>
                <c:pt idx="82">
                  <c:v>-0.13930000000000003</c:v>
                </c:pt>
                <c:pt idx="83">
                  <c:v>-5.0699999999999967E-2</c:v>
                </c:pt>
                <c:pt idx="84">
                  <c:v>-5.4000000000000159E-3</c:v>
                </c:pt>
                <c:pt idx="85">
                  <c:v>0.14669999999999994</c:v>
                </c:pt>
                <c:pt idx="86">
                  <c:v>5.9000000000000052E-2</c:v>
                </c:pt>
                <c:pt idx="87">
                  <c:v>8.0000000000000071E-3</c:v>
                </c:pt>
                <c:pt idx="88">
                  <c:v>-2.9900000000000038E-2</c:v>
                </c:pt>
                <c:pt idx="89">
                  <c:v>-7.8099999999999947E-2</c:v>
                </c:pt>
                <c:pt idx="90">
                  <c:v>9.8600000000000021E-2</c:v>
                </c:pt>
                <c:pt idx="91">
                  <c:v>3.7599999999999967E-2</c:v>
                </c:pt>
                <c:pt idx="92">
                  <c:v>-2.9000000000000137E-3</c:v>
                </c:pt>
                <c:pt idx="93">
                  <c:v>-8.2899999999999974E-2</c:v>
                </c:pt>
                <c:pt idx="94">
                  <c:v>-0.11699999999999999</c:v>
                </c:pt>
                <c:pt idx="95">
                  <c:v>-7.6400000000000023E-2</c:v>
                </c:pt>
                <c:pt idx="96">
                  <c:v>-3.5500000000000032E-2</c:v>
                </c:pt>
                <c:pt idx="97">
                  <c:v>-9.9999999999988987E-5</c:v>
                </c:pt>
                <c:pt idx="98">
                  <c:v>1.2900000000000023E-2</c:v>
                </c:pt>
                <c:pt idx="99">
                  <c:v>9.9100000000000021E-2</c:v>
                </c:pt>
                <c:pt idx="100">
                  <c:v>8.0699999999999994E-2</c:v>
                </c:pt>
                <c:pt idx="101">
                  <c:v>5.6599999999999984E-2</c:v>
                </c:pt>
                <c:pt idx="102">
                  <c:v>6.9899999999999962E-2</c:v>
                </c:pt>
                <c:pt idx="103">
                  <c:v>4.6800000000000064E-2</c:v>
                </c:pt>
                <c:pt idx="104">
                  <c:v>1.4999999999999458E-3</c:v>
                </c:pt>
                <c:pt idx="105">
                  <c:v>-9.3899999999999983E-2</c:v>
                </c:pt>
                <c:pt idx="106">
                  <c:v>-8.8899999999999979E-2</c:v>
                </c:pt>
                <c:pt idx="107">
                  <c:v>-0.12490000000000001</c:v>
                </c:pt>
                <c:pt idx="108">
                  <c:v>-7.2500000000000009E-2</c:v>
                </c:pt>
                <c:pt idx="109">
                  <c:v>-2.0100000000000007E-2</c:v>
                </c:pt>
                <c:pt idx="110">
                  <c:v>0.16239999999999999</c:v>
                </c:pt>
                <c:pt idx="111">
                  <c:v>5.9000000000000052E-2</c:v>
                </c:pt>
                <c:pt idx="112">
                  <c:v>-4.4200000000000017E-2</c:v>
                </c:pt>
                <c:pt idx="113">
                  <c:v>7.6799999999999979E-2</c:v>
                </c:pt>
                <c:pt idx="114">
                  <c:v>0.10419999999999996</c:v>
                </c:pt>
                <c:pt idx="115">
                  <c:v>2.7400000000000091E-2</c:v>
                </c:pt>
                <c:pt idx="116">
                  <c:v>2.1999999999999797E-3</c:v>
                </c:pt>
                <c:pt idx="117">
                  <c:v>-7.7200000000000046E-2</c:v>
                </c:pt>
                <c:pt idx="118">
                  <c:v>-0.1361</c:v>
                </c:pt>
                <c:pt idx="119">
                  <c:v>-9.0499999999999969E-2</c:v>
                </c:pt>
                <c:pt idx="120">
                  <c:v>-4.6999999999999986E-2</c:v>
                </c:pt>
                <c:pt idx="121">
                  <c:v>4.0199999999999958E-2</c:v>
                </c:pt>
                <c:pt idx="122">
                  <c:v>0.17220000000000008</c:v>
                </c:pt>
                <c:pt idx="123">
                  <c:v>2.4299999999999988E-2</c:v>
                </c:pt>
                <c:pt idx="124">
                  <c:v>-2.4000000000000021E-2</c:v>
                </c:pt>
                <c:pt idx="125">
                  <c:v>-3.1100000000000017E-2</c:v>
                </c:pt>
                <c:pt idx="126">
                  <c:v>0.13970000000000005</c:v>
                </c:pt>
                <c:pt idx="127">
                  <c:v>2.399999999999991E-2</c:v>
                </c:pt>
                <c:pt idx="128">
                  <c:v>-2.0699999999999941E-2</c:v>
                </c:pt>
                <c:pt idx="129">
                  <c:v>-3.8200000000000012E-2</c:v>
                </c:pt>
                <c:pt idx="130">
                  <c:v>-9.5999999999999974E-2</c:v>
                </c:pt>
                <c:pt idx="131">
                  <c:v>-0.13310000000000005</c:v>
                </c:pt>
                <c:pt idx="132">
                  <c:v>-5.6400000000000006E-2</c:v>
                </c:pt>
                <c:pt idx="133">
                  <c:v>7.6600000000000001E-2</c:v>
                </c:pt>
                <c:pt idx="134">
                  <c:v>9.1200000000000003E-2</c:v>
                </c:pt>
                <c:pt idx="135">
                  <c:v>2.1499999999999964E-2</c:v>
                </c:pt>
                <c:pt idx="136">
                  <c:v>-6.4999999999999503E-3</c:v>
                </c:pt>
                <c:pt idx="137">
                  <c:v>-4.3399999999999994E-2</c:v>
                </c:pt>
                <c:pt idx="138">
                  <c:v>0.13070000000000004</c:v>
                </c:pt>
                <c:pt idx="139">
                  <c:v>6.0999999999999943E-2</c:v>
                </c:pt>
                <c:pt idx="140">
                  <c:v>1.2000000000000011E-2</c:v>
                </c:pt>
                <c:pt idx="141">
                  <c:v>-5.8200000000000029E-2</c:v>
                </c:pt>
                <c:pt idx="142">
                  <c:v>-0.12619999999999998</c:v>
                </c:pt>
                <c:pt idx="143">
                  <c:v>-0.10599999999999998</c:v>
                </c:pt>
                <c:pt idx="144">
                  <c:v>-6.519999999999998E-2</c:v>
                </c:pt>
                <c:pt idx="145">
                  <c:v>-1.8100000000000005E-2</c:v>
                </c:pt>
                <c:pt idx="146">
                  <c:v>4.2399999999999993E-2</c:v>
                </c:pt>
                <c:pt idx="147">
                  <c:v>0.10599999999999998</c:v>
                </c:pt>
                <c:pt idx="148">
                  <c:v>4.8899999999999999E-2</c:v>
                </c:pt>
                <c:pt idx="149">
                  <c:v>4.7799999999999954E-2</c:v>
                </c:pt>
                <c:pt idx="150">
                  <c:v>8.2100000000000062E-2</c:v>
                </c:pt>
                <c:pt idx="151">
                  <c:v>1.6599999999999948E-2</c:v>
                </c:pt>
                <c:pt idx="152">
                  <c:v>-4.6799999999999953E-2</c:v>
                </c:pt>
                <c:pt idx="153">
                  <c:v>-6.2599999999999989E-2</c:v>
                </c:pt>
                <c:pt idx="154">
                  <c:v>-7.0900000000000019E-2</c:v>
                </c:pt>
                <c:pt idx="155">
                  <c:v>-9.6200000000000008E-2</c:v>
                </c:pt>
                <c:pt idx="156">
                  <c:v>-4.1300000000000003E-2</c:v>
                </c:pt>
                <c:pt idx="157">
                  <c:v>8.0000000000002292E-4</c:v>
                </c:pt>
                <c:pt idx="158">
                  <c:v>0.13540000000000002</c:v>
                </c:pt>
                <c:pt idx="159">
                  <c:v>0.1366</c:v>
                </c:pt>
                <c:pt idx="160">
                  <c:v>-1.6299999999999981E-2</c:v>
                </c:pt>
                <c:pt idx="161">
                  <c:v>-3.2299999999999995E-2</c:v>
                </c:pt>
                <c:pt idx="162">
                  <c:v>8.6399999999999921E-2</c:v>
                </c:pt>
                <c:pt idx="163">
                  <c:v>5.3000000000000824E-3</c:v>
                </c:pt>
                <c:pt idx="164">
                  <c:v>-2.6300000000000101E-2</c:v>
                </c:pt>
                <c:pt idx="165">
                  <c:v>-5.4499999999999993E-2</c:v>
                </c:pt>
                <c:pt idx="166">
                  <c:v>-8.6399999999999977E-2</c:v>
                </c:pt>
                <c:pt idx="167">
                  <c:v>-8.0100000000000005E-2</c:v>
                </c:pt>
                <c:pt idx="168">
                  <c:v>-6.579999999999997E-2</c:v>
                </c:pt>
                <c:pt idx="169">
                  <c:v>1.0399999999999965E-2</c:v>
                </c:pt>
                <c:pt idx="170">
                  <c:v>8.8300000000000045E-2</c:v>
                </c:pt>
                <c:pt idx="171">
                  <c:v>7.669999999999999E-2</c:v>
                </c:pt>
                <c:pt idx="172">
                  <c:v>7.7000000000000401E-3</c:v>
                </c:pt>
                <c:pt idx="173">
                  <c:v>-8.5000000000000631E-3</c:v>
                </c:pt>
                <c:pt idx="174">
                  <c:v>7.3899999999999966E-2</c:v>
                </c:pt>
                <c:pt idx="175">
                  <c:v>4.7900000000000054E-2</c:v>
                </c:pt>
                <c:pt idx="176">
                  <c:v>1.319999999999999E-2</c:v>
                </c:pt>
                <c:pt idx="177">
                  <c:v>-6.5500000000000003E-2</c:v>
                </c:pt>
                <c:pt idx="178">
                  <c:v>-0.11880000000000002</c:v>
                </c:pt>
                <c:pt idx="179">
                  <c:v>-0.11659999999999998</c:v>
                </c:pt>
                <c:pt idx="180">
                  <c:v>-3.0799999999999994E-2</c:v>
                </c:pt>
                <c:pt idx="181">
                  <c:v>0.10049999999999998</c:v>
                </c:pt>
                <c:pt idx="182">
                  <c:v>0.13440000000000002</c:v>
                </c:pt>
                <c:pt idx="183">
                  <c:v>3.6900000000000044E-2</c:v>
                </c:pt>
                <c:pt idx="184">
                  <c:v>-2.4800000000000044E-2</c:v>
                </c:pt>
                <c:pt idx="185">
                  <c:v>-1.1999999999999789E-3</c:v>
                </c:pt>
                <c:pt idx="186">
                  <c:v>7.889999999999997E-2</c:v>
                </c:pt>
                <c:pt idx="187">
                  <c:v>1.9399999999999973E-2</c:v>
                </c:pt>
                <c:pt idx="188">
                  <c:v>-5.2099999999999924E-2</c:v>
                </c:pt>
                <c:pt idx="189">
                  <c:v>-6.7100000000000048E-2</c:v>
                </c:pt>
                <c:pt idx="190">
                  <c:v>-4.1399999999999992E-2</c:v>
                </c:pt>
                <c:pt idx="191">
                  <c:v>-9.1299999999999992E-2</c:v>
                </c:pt>
                <c:pt idx="192">
                  <c:v>-8.0299999999999983E-2</c:v>
                </c:pt>
                <c:pt idx="193">
                  <c:v>7.6999999999999846E-3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1-7046-B69E-0EA867D65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373936"/>
        <c:axId val="693822496"/>
      </c:scatterChart>
      <c:valAx>
        <c:axId val="77737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22496"/>
        <c:crosses val="autoZero"/>
        <c:crossBetween val="midCat"/>
      </c:valAx>
      <c:valAx>
        <c:axId val="6938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7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arsi!$AI$1</c:f>
              <c:strCache>
                <c:ptCount val="1"/>
                <c:pt idx="0">
                  <c:v>(NDVIt-1 - minNDVI)*LST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arsi!$F$3:$F$586</c:f>
              <c:numCache>
                <c:formatCode>General</c:formatCode>
                <c:ptCount val="584"/>
                <c:pt idx="0">
                  <c:v>-7.999999999999674E-4</c:v>
                </c:pt>
                <c:pt idx="1">
                  <c:v>-1.2900000000000023E-2</c:v>
                </c:pt>
                <c:pt idx="2">
                  <c:v>-2.3299999999999987E-2</c:v>
                </c:pt>
                <c:pt idx="3">
                  <c:v>-2.7100000000000013E-2</c:v>
                </c:pt>
                <c:pt idx="4">
                  <c:v>-2.2100000000000009E-2</c:v>
                </c:pt>
                <c:pt idx="5">
                  <c:v>-1.1199999999999988E-2</c:v>
                </c:pt>
                <c:pt idx="6">
                  <c:v>4.0000000000000036E-3</c:v>
                </c:pt>
                <c:pt idx="7">
                  <c:v>1.5600000000000003E-2</c:v>
                </c:pt>
                <c:pt idx="8">
                  <c:v>2.629999999999999E-2</c:v>
                </c:pt>
                <c:pt idx="9">
                  <c:v>3.0400000000000038E-2</c:v>
                </c:pt>
                <c:pt idx="10">
                  <c:v>3.7699999999999956E-2</c:v>
                </c:pt>
                <c:pt idx="11">
                  <c:v>3.8300000000000001E-2</c:v>
                </c:pt>
                <c:pt idx="12">
                  <c:v>2.8600000000000014E-2</c:v>
                </c:pt>
                <c:pt idx="13">
                  <c:v>7.0999999999999952E-3</c:v>
                </c:pt>
                <c:pt idx="14">
                  <c:v>-1.3899999999999968E-2</c:v>
                </c:pt>
                <c:pt idx="15">
                  <c:v>-2.1900000000000031E-2</c:v>
                </c:pt>
                <c:pt idx="16">
                  <c:v>-1.7699999999999994E-2</c:v>
                </c:pt>
                <c:pt idx="17">
                  <c:v>-4.799999999999971E-3</c:v>
                </c:pt>
                <c:pt idx="18">
                  <c:v>1.4699999999999991E-2</c:v>
                </c:pt>
                <c:pt idx="19">
                  <c:v>3.6499999999999977E-2</c:v>
                </c:pt>
                <c:pt idx="20">
                  <c:v>5.1400000000000001E-2</c:v>
                </c:pt>
                <c:pt idx="21">
                  <c:v>4.9900000000000055E-2</c:v>
                </c:pt>
                <c:pt idx="22">
                  <c:v>3.2099999999999906E-2</c:v>
                </c:pt>
                <c:pt idx="23">
                  <c:v>1.5100000000000002E-2</c:v>
                </c:pt>
                <c:pt idx="24">
                  <c:v>7.3000000000000842E-3</c:v>
                </c:pt>
                <c:pt idx="25">
                  <c:v>-2.8000000000000247E-3</c:v>
                </c:pt>
                <c:pt idx="26">
                  <c:v>-7.6000000000000512E-3</c:v>
                </c:pt>
                <c:pt idx="27">
                  <c:v>-2.200000000000002E-2</c:v>
                </c:pt>
                <c:pt idx="28">
                  <c:v>-3.6199999999999899E-2</c:v>
                </c:pt>
                <c:pt idx="29">
                  <c:v>-4.8200000000000021E-2</c:v>
                </c:pt>
                <c:pt idx="30">
                  <c:v>-4.3600000000000083E-2</c:v>
                </c:pt>
                <c:pt idx="31">
                  <c:v>-3.2599999999999962E-2</c:v>
                </c:pt>
                <c:pt idx="32">
                  <c:v>-1.8600000000000005E-2</c:v>
                </c:pt>
                <c:pt idx="33">
                  <c:v>-1.2199999999999989E-2</c:v>
                </c:pt>
                <c:pt idx="34">
                  <c:v>-1.2299999999999978E-2</c:v>
                </c:pt>
                <c:pt idx="35">
                  <c:v>-1.4600000000000002E-2</c:v>
                </c:pt>
                <c:pt idx="36">
                  <c:v>-8.5000000000000075E-3</c:v>
                </c:pt>
                <c:pt idx="37">
                  <c:v>-1.5999999999999903E-3</c:v>
                </c:pt>
                <c:pt idx="38">
                  <c:v>-3.5000000000000031E-3</c:v>
                </c:pt>
                <c:pt idx="39">
                  <c:v>-1.5400000000000025E-2</c:v>
                </c:pt>
                <c:pt idx="40">
                  <c:v>-2.849999999999997E-2</c:v>
                </c:pt>
                <c:pt idx="41">
                  <c:v>-2.5700000000001E-2</c:v>
                </c:pt>
                <c:pt idx="42">
                  <c:v>-9.9999999999990097E-3</c:v>
                </c:pt>
                <c:pt idx="43">
                  <c:v>2.7100000000000013E-2</c:v>
                </c:pt>
                <c:pt idx="44">
                  <c:v>6.5699999999999981E-2</c:v>
                </c:pt>
                <c:pt idx="45">
                  <c:v>7.9100000000000004E-2</c:v>
                </c:pt>
                <c:pt idx="46">
                  <c:v>6.1899999999999955E-2</c:v>
                </c:pt>
                <c:pt idx="47">
                  <c:v>2.1900000000000031E-2</c:v>
                </c:pt>
                <c:pt idx="48">
                  <c:v>-1.4900000000000024E-2</c:v>
                </c:pt>
                <c:pt idx="49">
                  <c:v>-3.5699999999999954E-2</c:v>
                </c:pt>
                <c:pt idx="50">
                  <c:v>-3.7600000000000022E-2</c:v>
                </c:pt>
                <c:pt idx="51">
                  <c:v>-2.6600000000000013E-2</c:v>
                </c:pt>
                <c:pt idx="52">
                  <c:v>-9.9999999999999534E-3</c:v>
                </c:pt>
                <c:pt idx="53">
                  <c:v>5.2999999999999714E-3</c:v>
                </c:pt>
                <c:pt idx="54">
                  <c:v>1.7699999999999994E-2</c:v>
                </c:pt>
                <c:pt idx="55">
                  <c:v>3.0499999999999972E-2</c:v>
                </c:pt>
                <c:pt idx="56">
                  <c:v>4.280000000000006E-2</c:v>
                </c:pt>
                <c:pt idx="57">
                  <c:v>4.5899999999999941E-2</c:v>
                </c:pt>
                <c:pt idx="58">
                  <c:v>4.0399999999999991E-2</c:v>
                </c:pt>
                <c:pt idx="59">
                  <c:v>2.0100000000000007E-2</c:v>
                </c:pt>
                <c:pt idx="60">
                  <c:v>6.3000000000000833E-3</c:v>
                </c:pt>
                <c:pt idx="61">
                  <c:v>-1.2000000000000899E-3</c:v>
                </c:pt>
                <c:pt idx="62">
                  <c:v>2.3000000000000798E-3</c:v>
                </c:pt>
                <c:pt idx="63">
                  <c:v>-7.1999999999999842E-3</c:v>
                </c:pt>
                <c:pt idx="64">
                  <c:v>-3.1700000000000061E-2</c:v>
                </c:pt>
                <c:pt idx="65">
                  <c:v>-4.7599999999999976E-2</c:v>
                </c:pt>
                <c:pt idx="66">
                  <c:v>-4.9100000000000033E-2</c:v>
                </c:pt>
                <c:pt idx="67">
                  <c:v>-4.6099999999999974E-2</c:v>
                </c:pt>
                <c:pt idx="68">
                  <c:v>-3.3899999999999986E-2</c:v>
                </c:pt>
                <c:pt idx="69">
                  <c:v>-3.0700000000000005E-2</c:v>
                </c:pt>
                <c:pt idx="70">
                  <c:v>-2.7500000000000024E-2</c:v>
                </c:pt>
                <c:pt idx="71">
                  <c:v>-1.8799999999999983E-2</c:v>
                </c:pt>
                <c:pt idx="72">
                  <c:v>-9.9000000000000199E-3</c:v>
                </c:pt>
                <c:pt idx="73">
                  <c:v>-7.5999999999999956E-3</c:v>
                </c:pt>
                <c:pt idx="74">
                  <c:v>-7.2999999999999732E-3</c:v>
                </c:pt>
                <c:pt idx="75">
                  <c:v>-9.5000000000000084E-3</c:v>
                </c:pt>
                <c:pt idx="76">
                  <c:v>-5.0000000000000044E-4</c:v>
                </c:pt>
                <c:pt idx="77">
                  <c:v>1.2899999999999967E-2</c:v>
                </c:pt>
                <c:pt idx="78">
                  <c:v>2.4800000000000044E-2</c:v>
                </c:pt>
                <c:pt idx="79">
                  <c:v>2.1299999999999986E-2</c:v>
                </c:pt>
                <c:pt idx="80">
                  <c:v>8.5999999999999965E-3</c:v>
                </c:pt>
                <c:pt idx="81">
                  <c:v>2.0000000000000018E-3</c:v>
                </c:pt>
                <c:pt idx="82">
                  <c:v>2.2600000000000009E-2</c:v>
                </c:pt>
                <c:pt idx="83">
                  <c:v>5.6999999999999995E-2</c:v>
                </c:pt>
                <c:pt idx="84">
                  <c:v>7.5200000000000045E-2</c:v>
                </c:pt>
                <c:pt idx="85">
                  <c:v>4.7899999999999943E-2</c:v>
                </c:pt>
                <c:pt idx="86">
                  <c:v>4.2999999999999705E-3</c:v>
                </c:pt>
                <c:pt idx="87">
                  <c:v>-2.7499999999999969E-2</c:v>
                </c:pt>
                <c:pt idx="88">
                  <c:v>-3.8000000000000034E-2</c:v>
                </c:pt>
                <c:pt idx="89">
                  <c:v>-2.5799999999999934E-2</c:v>
                </c:pt>
                <c:pt idx="90">
                  <c:v>2.2999999999999687E-3</c:v>
                </c:pt>
                <c:pt idx="91">
                  <c:v>2.5700000000000056E-2</c:v>
                </c:pt>
                <c:pt idx="92">
                  <c:v>3.5499999999999976E-2</c:v>
                </c:pt>
                <c:pt idx="93">
                  <c:v>3.169999999999995E-2</c:v>
                </c:pt>
                <c:pt idx="94">
                  <c:v>1.9100000000000006E-2</c:v>
                </c:pt>
                <c:pt idx="95">
                  <c:v>1.100000000000001E-2</c:v>
                </c:pt>
                <c:pt idx="96">
                  <c:v>8.7999999999990308E-3</c:v>
                </c:pt>
                <c:pt idx="97">
                  <c:v>5.9000000000010155E-3</c:v>
                </c:pt>
                <c:pt idx="98">
                  <c:v>-4.6000000000000485E-3</c:v>
                </c:pt>
                <c:pt idx="99">
                  <c:v>-2.0699999999999941E-2</c:v>
                </c:pt>
                <c:pt idx="100">
                  <c:v>-3.4500000000000086E-2</c:v>
                </c:pt>
                <c:pt idx="101">
                  <c:v>-3.9799999999999947E-2</c:v>
                </c:pt>
                <c:pt idx="102">
                  <c:v>-4.1100000000000025E-2</c:v>
                </c:pt>
                <c:pt idx="103">
                  <c:v>-3.6599999999999966E-2</c:v>
                </c:pt>
                <c:pt idx="104">
                  <c:v>-3.3100000000000018E-2</c:v>
                </c:pt>
                <c:pt idx="105">
                  <c:v>-3.3700000000000008E-2</c:v>
                </c:pt>
                <c:pt idx="106">
                  <c:v>-2.9600000000000015E-2</c:v>
                </c:pt>
                <c:pt idx="107">
                  <c:v>-2.2799999999999987E-2</c:v>
                </c:pt>
                <c:pt idx="108">
                  <c:v>-1.5400000000000025E-2</c:v>
                </c:pt>
                <c:pt idx="109">
                  <c:v>-9.3999999999999639E-3</c:v>
                </c:pt>
                <c:pt idx="110">
                  <c:v>-6.8000000000000282E-3</c:v>
                </c:pt>
                <c:pt idx="111">
                  <c:v>-6.3999999999999613E-3</c:v>
                </c:pt>
                <c:pt idx="112">
                  <c:v>2.5999999999999912E-3</c:v>
                </c:pt>
                <c:pt idx="113">
                  <c:v>1.7999999999998961E-2</c:v>
                </c:pt>
                <c:pt idx="114">
                  <c:v>3.5400000000001042E-2</c:v>
                </c:pt>
                <c:pt idx="115">
                  <c:v>4.9399999999999999E-2</c:v>
                </c:pt>
                <c:pt idx="116">
                  <c:v>5.7299999999999962E-2</c:v>
                </c:pt>
                <c:pt idx="117">
                  <c:v>5.0499999999999989E-2</c:v>
                </c:pt>
                <c:pt idx="118">
                  <c:v>3.1399999999999983E-2</c:v>
                </c:pt>
                <c:pt idx="119">
                  <c:v>8.80000000000003E-3</c:v>
                </c:pt>
                <c:pt idx="120">
                  <c:v>-6.4999999999999503E-3</c:v>
                </c:pt>
                <c:pt idx="121">
                  <c:v>-1.870000000000005E-2</c:v>
                </c:pt>
                <c:pt idx="122">
                  <c:v>-2.52E-2</c:v>
                </c:pt>
                <c:pt idx="123">
                  <c:v>-2.1199999999999997E-2</c:v>
                </c:pt>
                <c:pt idx="124">
                  <c:v>-1.0099999999999998E-2</c:v>
                </c:pt>
                <c:pt idx="125">
                  <c:v>1.2000000000000344E-3</c:v>
                </c:pt>
                <c:pt idx="126">
                  <c:v>6.5000000000000058E-3</c:v>
                </c:pt>
                <c:pt idx="127">
                  <c:v>8.69999999999993E-3</c:v>
                </c:pt>
                <c:pt idx="128">
                  <c:v>1.7199999999999993E-2</c:v>
                </c:pt>
                <c:pt idx="129">
                  <c:v>2.7200000000000002E-2</c:v>
                </c:pt>
                <c:pt idx="130">
                  <c:v>3.2200000000000006E-2</c:v>
                </c:pt>
                <c:pt idx="131">
                  <c:v>2.52E-2</c:v>
                </c:pt>
                <c:pt idx="132">
                  <c:v>1.21E-2</c:v>
                </c:pt>
                <c:pt idx="133">
                  <c:v>-3.9999999999995595E-4</c:v>
                </c:pt>
                <c:pt idx="134">
                  <c:v>-7.8000000000000291E-3</c:v>
                </c:pt>
                <c:pt idx="135">
                  <c:v>-6.5999999999999392E-3</c:v>
                </c:pt>
                <c:pt idx="136">
                  <c:v>-1.8000000000000238E-3</c:v>
                </c:pt>
                <c:pt idx="137">
                  <c:v>-8.3999999999999631E-3</c:v>
                </c:pt>
                <c:pt idx="138">
                  <c:v>-1.5700000000000047E-2</c:v>
                </c:pt>
                <c:pt idx="139">
                  <c:v>-1.8399999999999972E-2</c:v>
                </c:pt>
                <c:pt idx="140">
                  <c:v>-1.980000000000004E-2</c:v>
                </c:pt>
                <c:pt idx="141">
                  <c:v>-2.4499999999999966E-2</c:v>
                </c:pt>
                <c:pt idx="142">
                  <c:v>-2.8000000000000025E-2</c:v>
                </c:pt>
                <c:pt idx="143">
                  <c:v>-3.1200000000000006E-2</c:v>
                </c:pt>
                <c:pt idx="144">
                  <c:v>-2.7200000000000002E-2</c:v>
                </c:pt>
                <c:pt idx="145">
                  <c:v>-1.9499999999999962E-2</c:v>
                </c:pt>
                <c:pt idx="146">
                  <c:v>-1.3700000000000045E-2</c:v>
                </c:pt>
                <c:pt idx="147">
                  <c:v>-1.4499999999999957E-2</c:v>
                </c:pt>
                <c:pt idx="148">
                  <c:v>-1.8500000000000016E-2</c:v>
                </c:pt>
                <c:pt idx="149">
                  <c:v>-1.3799999999999979E-2</c:v>
                </c:pt>
                <c:pt idx="150">
                  <c:v>-5.0000000000000044E-4</c:v>
                </c:pt>
                <c:pt idx="151">
                  <c:v>2.2799999999999987E-2</c:v>
                </c:pt>
                <c:pt idx="152">
                  <c:v>4.6800000000000008E-2</c:v>
                </c:pt>
                <c:pt idx="153">
                  <c:v>5.2499999999999991E-2</c:v>
                </c:pt>
                <c:pt idx="154">
                  <c:v>4.0500000000000036E-2</c:v>
                </c:pt>
                <c:pt idx="155">
                  <c:v>2.2499999999999964E-2</c:v>
                </c:pt>
                <c:pt idx="156">
                  <c:v>4.3999999999999595E-3</c:v>
                </c:pt>
                <c:pt idx="157">
                  <c:v>-4.6999999999999265E-3</c:v>
                </c:pt>
                <c:pt idx="158">
                  <c:v>-7.0000000000000062E-3</c:v>
                </c:pt>
                <c:pt idx="159">
                  <c:v>-4.5000000000000595E-3</c:v>
                </c:pt>
                <c:pt idx="160">
                  <c:v>-1.0000000000000009E-3</c:v>
                </c:pt>
                <c:pt idx="161">
                  <c:v>3.7000000000000366E-3</c:v>
                </c:pt>
                <c:pt idx="162">
                  <c:v>7.0999999999999952E-3</c:v>
                </c:pt>
                <c:pt idx="163">
                  <c:v>8.3999999999999631E-3</c:v>
                </c:pt>
                <c:pt idx="164">
                  <c:v>9.199999999999986E-3</c:v>
                </c:pt>
                <c:pt idx="165">
                  <c:v>1.6900000000000026E-2</c:v>
                </c:pt>
                <c:pt idx="166">
                  <c:v>2.4800000000000044E-2</c:v>
                </c:pt>
                <c:pt idx="167">
                  <c:v>2.8100000000000014E-2</c:v>
                </c:pt>
                <c:pt idx="168">
                  <c:v>2.8200000000000003E-2</c:v>
                </c:pt>
                <c:pt idx="169">
                  <c:v>1.3299999999999979E-2</c:v>
                </c:pt>
                <c:pt idx="170">
                  <c:v>2.9000000000000137E-3</c:v>
                </c:pt>
                <c:pt idx="171">
                  <c:v>-1.2600000000000056E-2</c:v>
                </c:pt>
                <c:pt idx="172">
                  <c:v>-2.1900000000000031E-2</c:v>
                </c:pt>
                <c:pt idx="173">
                  <c:v>-3.4699999999999953E-2</c:v>
                </c:pt>
                <c:pt idx="174">
                  <c:v>-4.1699999999999959E-2</c:v>
                </c:pt>
                <c:pt idx="175">
                  <c:v>-4.6600000000000086E-2</c:v>
                </c:pt>
                <c:pt idx="176">
                  <c:v>-4.7699999999999965E-2</c:v>
                </c:pt>
                <c:pt idx="177">
                  <c:v>-4.4300000000000006E-2</c:v>
                </c:pt>
                <c:pt idx="178">
                  <c:v>-3.6299999999999999E-2</c:v>
                </c:pt>
                <c:pt idx="179">
                  <c:v>-2.6100000000000012E-2</c:v>
                </c:pt>
                <c:pt idx="180">
                  <c:v>-1.6799999999999982E-2</c:v>
                </c:pt>
                <c:pt idx="181">
                  <c:v>-1.1599999999999999E-2</c:v>
                </c:pt>
                <c:pt idx="182">
                  <c:v>-1.0199999999999987E-2</c:v>
                </c:pt>
                <c:pt idx="183">
                  <c:v>-1.2900000000000023E-2</c:v>
                </c:pt>
                <c:pt idx="184">
                  <c:v>-1.3899999999999968E-2</c:v>
                </c:pt>
                <c:pt idx="185">
                  <c:v>-1.040000000000002E-2</c:v>
                </c:pt>
                <c:pt idx="186">
                  <c:v>-5.0000000000000044E-3</c:v>
                </c:pt>
                <c:pt idx="187">
                  <c:v>3.4000000000000141E-3</c:v>
                </c:pt>
                <c:pt idx="188">
                  <c:v>1.6699999999999993E-2</c:v>
                </c:pt>
                <c:pt idx="189">
                  <c:v>3.4200000000000008E-2</c:v>
                </c:pt>
                <c:pt idx="190">
                  <c:v>4.6700000000000019E-2</c:v>
                </c:pt>
                <c:pt idx="191">
                  <c:v>4.8799999999999955E-2</c:v>
                </c:pt>
                <c:pt idx="192">
                  <c:v>3.6899999999999045E-2</c:v>
                </c:pt>
                <c:pt idx="193">
                  <c:v>2.2000000000000963E-2</c:v>
                </c:pt>
                <c:pt idx="194">
                  <c:v>1.369999999999999E-2</c:v>
                </c:pt>
                <c:pt idx="195">
                  <c:v>7.1000000000000507E-3</c:v>
                </c:pt>
                <c:pt idx="196">
                  <c:v>5.0999999999999934E-3</c:v>
                </c:pt>
                <c:pt idx="197">
                  <c:v>6.1999999999999833E-3</c:v>
                </c:pt>
                <c:pt idx="198">
                  <c:v>1.1399999999999966E-2</c:v>
                </c:pt>
                <c:pt idx="199">
                  <c:v>1.9499999999999074E-2</c:v>
                </c:pt>
                <c:pt idx="200">
                  <c:v>2.9700000000000948E-2</c:v>
                </c:pt>
                <c:pt idx="201">
                  <c:v>3.6399999999999988E-2</c:v>
                </c:pt>
                <c:pt idx="202">
                  <c:v>3.3499999999999974E-2</c:v>
                </c:pt>
                <c:pt idx="203">
                  <c:v>1.6900000000000026E-2</c:v>
                </c:pt>
                <c:pt idx="204">
                  <c:v>1.0999999999999899E-3</c:v>
                </c:pt>
                <c:pt idx="205">
                  <c:v>-7.3999999999999622E-3</c:v>
                </c:pt>
                <c:pt idx="206">
                  <c:v>-1.4600000000000057E-2</c:v>
                </c:pt>
                <c:pt idx="207">
                  <c:v>-2.1699999999999942E-2</c:v>
                </c:pt>
                <c:pt idx="208">
                  <c:v>-1.6199999999999992E-2</c:v>
                </c:pt>
                <c:pt idx="209">
                  <c:v>-7.7000000000000401E-3</c:v>
                </c:pt>
                <c:pt idx="210">
                  <c:v>-8.900000000000019E-3</c:v>
                </c:pt>
                <c:pt idx="211">
                  <c:v>-2.0399999999999974E-2</c:v>
                </c:pt>
                <c:pt idx="212">
                  <c:v>-3.9000000000000035E-2</c:v>
                </c:pt>
                <c:pt idx="213">
                  <c:v>-5.419999999999997E-2</c:v>
                </c:pt>
                <c:pt idx="214">
                  <c:v>-5.479999999999996E-2</c:v>
                </c:pt>
                <c:pt idx="215">
                  <c:v>-3.670000000000001E-2</c:v>
                </c:pt>
                <c:pt idx="216">
                  <c:v>-1.3300000000000034E-2</c:v>
                </c:pt>
                <c:pt idx="217">
                  <c:v>4.400000000000015E-3</c:v>
                </c:pt>
                <c:pt idx="218">
                  <c:v>1.0699999999999987E-2</c:v>
                </c:pt>
                <c:pt idx="219">
                  <c:v>-1.6999999999999793E-3</c:v>
                </c:pt>
                <c:pt idx="220">
                  <c:v>-1.5199999999999991E-2</c:v>
                </c:pt>
                <c:pt idx="221">
                  <c:v>-2.0799999999999985E-2</c:v>
                </c:pt>
                <c:pt idx="222">
                  <c:v>-1.3200000000000045E-2</c:v>
                </c:pt>
                <c:pt idx="223">
                  <c:v>8.4000000000000186E-3</c:v>
                </c:pt>
                <c:pt idx="224">
                  <c:v>3.1299999999999994E-2</c:v>
                </c:pt>
                <c:pt idx="225">
                  <c:v>4.2899999999999994E-2</c:v>
                </c:pt>
                <c:pt idx="226">
                  <c:v>3.5000000000000031E-2</c:v>
                </c:pt>
                <c:pt idx="227">
                  <c:v>1.6199999999999992E-2</c:v>
                </c:pt>
                <c:pt idx="228">
                  <c:v>9.000000000000119E-4</c:v>
                </c:pt>
                <c:pt idx="229">
                  <c:v>-8.700000000000041E-3</c:v>
                </c:pt>
                <c:pt idx="230">
                  <c:v>-2.0899999999999974E-2</c:v>
                </c:pt>
                <c:pt idx="231">
                  <c:v>-2.5299999999999989E-2</c:v>
                </c:pt>
                <c:pt idx="232">
                  <c:v>-2.2299999999999986E-2</c:v>
                </c:pt>
                <c:pt idx="233">
                  <c:v>-9.000000000000008E-3</c:v>
                </c:pt>
                <c:pt idx="234">
                  <c:v>1.6299999999999981E-2</c:v>
                </c:pt>
                <c:pt idx="235">
                  <c:v>4.3299999999999006E-2</c:v>
                </c:pt>
                <c:pt idx="236">
                  <c:v>6.080000000000102E-2</c:v>
                </c:pt>
                <c:pt idx="237">
                  <c:v>5.8899999999999952E-2</c:v>
                </c:pt>
                <c:pt idx="238">
                  <c:v>4.4900000000000051E-2</c:v>
                </c:pt>
                <c:pt idx="239">
                  <c:v>2.0399999999999974E-2</c:v>
                </c:pt>
                <c:pt idx="240">
                  <c:v>1.7000000000000348E-3</c:v>
                </c:pt>
                <c:pt idx="241">
                  <c:v>-1.2500000000000067E-2</c:v>
                </c:pt>
                <c:pt idx="242">
                  <c:v>9.9999999999988987E-5</c:v>
                </c:pt>
                <c:pt idx="243">
                  <c:v>6.9000000000000172E-3</c:v>
                </c:pt>
                <c:pt idx="244">
                  <c:v>-4.4999999999999485E-3</c:v>
                </c:pt>
                <c:pt idx="245">
                  <c:v>-3.2200000000000006E-2</c:v>
                </c:pt>
                <c:pt idx="246">
                  <c:v>-5.0800000000000067E-2</c:v>
                </c:pt>
                <c:pt idx="247">
                  <c:v>-5.1199999999999968E-2</c:v>
                </c:pt>
                <c:pt idx="248">
                  <c:v>-3.73E-2</c:v>
                </c:pt>
                <c:pt idx="249">
                  <c:v>-2.1100000000000008E-2</c:v>
                </c:pt>
                <c:pt idx="250">
                  <c:v>-1.3100000000000001E-2</c:v>
                </c:pt>
                <c:pt idx="251">
                  <c:v>-1.6499999999999959E-2</c:v>
                </c:pt>
                <c:pt idx="252">
                  <c:v>-1.6900000000000026E-2</c:v>
                </c:pt>
                <c:pt idx="253">
                  <c:v>-1.479999999999998E-2</c:v>
                </c:pt>
                <c:pt idx="254">
                  <c:v>-8.0999999999999961E-3</c:v>
                </c:pt>
                <c:pt idx="255">
                  <c:v>6.3999999999999613E-3</c:v>
                </c:pt>
                <c:pt idx="256">
                  <c:v>2.8000000000000025E-2</c:v>
                </c:pt>
                <c:pt idx="257">
                  <c:v>4.2899999999999994E-2</c:v>
                </c:pt>
                <c:pt idx="258">
                  <c:v>5.3599999999999981E-2</c:v>
                </c:pt>
                <c:pt idx="259">
                  <c:v>5.0199999999999967E-2</c:v>
                </c:pt>
                <c:pt idx="260">
                  <c:v>3.1300000000000106E-2</c:v>
                </c:pt>
                <c:pt idx="261">
                  <c:v>1.6899999999999915E-2</c:v>
                </c:pt>
                <c:pt idx="262">
                  <c:v>1.0800000000000032E-2</c:v>
                </c:pt>
                <c:pt idx="263">
                  <c:v>5.2999999999999714E-3</c:v>
                </c:pt>
                <c:pt idx="264">
                  <c:v>2.7000000000000357E-3</c:v>
                </c:pt>
                <c:pt idx="265">
                  <c:v>-8.600000000000052E-3</c:v>
                </c:pt>
                <c:pt idx="266">
                  <c:v>-2.1299999999999986E-2</c:v>
                </c:pt>
                <c:pt idx="267">
                  <c:v>-3.4599999999999964E-2</c:v>
                </c:pt>
                <c:pt idx="268">
                  <c:v>-3.2299999999999995E-2</c:v>
                </c:pt>
                <c:pt idx="269">
                  <c:v>-2.0299999999999985E-2</c:v>
                </c:pt>
                <c:pt idx="270">
                  <c:v>-4.6000000000000485E-3</c:v>
                </c:pt>
                <c:pt idx="271">
                  <c:v>1.3700000000000045E-2</c:v>
                </c:pt>
                <c:pt idx="272">
                  <c:v>2.9399999999999982E-2</c:v>
                </c:pt>
                <c:pt idx="273">
                  <c:v>3.7100000000000022E-2</c:v>
                </c:pt>
                <c:pt idx="274">
                  <c:v>3.2100000000000017E-2</c:v>
                </c:pt>
                <c:pt idx="275">
                  <c:v>1.7299999999999982E-2</c:v>
                </c:pt>
                <c:pt idx="276">
                  <c:v>1.1799999999999922E-2</c:v>
                </c:pt>
                <c:pt idx="277">
                  <c:v>8.5000000000000631E-3</c:v>
                </c:pt>
                <c:pt idx="278">
                  <c:v>-2.9000000000000137E-3</c:v>
                </c:pt>
                <c:pt idx="279">
                  <c:v>-1.9000000000000017E-2</c:v>
                </c:pt>
                <c:pt idx="280">
                  <c:v>-2.8299999999999992E-2</c:v>
                </c:pt>
                <c:pt idx="281">
                  <c:v>-3.5599999999999965E-2</c:v>
                </c:pt>
                <c:pt idx="282">
                  <c:v>-4.2000000000000037E-2</c:v>
                </c:pt>
                <c:pt idx="283">
                  <c:v>-3.9599999999999969E-2</c:v>
                </c:pt>
                <c:pt idx="284">
                  <c:v>-3.5399999999999987E-2</c:v>
                </c:pt>
                <c:pt idx="285">
                  <c:v>-3.3100000000000018E-2</c:v>
                </c:pt>
                <c:pt idx="286">
                  <c:v>-2.5600000000000012E-2</c:v>
                </c:pt>
                <c:pt idx="287">
                  <c:v>-1.7699999999999994E-2</c:v>
                </c:pt>
                <c:pt idx="288">
                  <c:v>-1.4000000000000012E-2</c:v>
                </c:pt>
                <c:pt idx="289">
                  <c:v>-1.150000000000001E-2</c:v>
                </c:pt>
                <c:pt idx="290">
                  <c:v>-1.0000000000000009E-2</c:v>
                </c:pt>
                <c:pt idx="291">
                  <c:v>-9.099999999999997E-3</c:v>
                </c:pt>
                <c:pt idx="292">
                  <c:v>-4.2999999999999705E-3</c:v>
                </c:pt>
                <c:pt idx="293">
                  <c:v>1.0999999999999899E-3</c:v>
                </c:pt>
                <c:pt idx="294">
                  <c:v>6.3000000000000278E-3</c:v>
                </c:pt>
                <c:pt idx="295">
                  <c:v>5.8999999999999608E-3</c:v>
                </c:pt>
                <c:pt idx="296">
                  <c:v>3.7000000000000366E-3</c:v>
                </c:pt>
                <c:pt idx="297">
                  <c:v>1.3999999999999568E-3</c:v>
                </c:pt>
                <c:pt idx="298">
                  <c:v>7.8000000000000291E-3</c:v>
                </c:pt>
                <c:pt idx="299">
                  <c:v>2.2199999999999998E-2</c:v>
                </c:pt>
                <c:pt idx="300">
                  <c:v>3.6899999999999988E-2</c:v>
                </c:pt>
                <c:pt idx="301">
                  <c:v>4.0000000000000036E-2</c:v>
                </c:pt>
                <c:pt idx="302">
                  <c:v>3.4799999999999998E-2</c:v>
                </c:pt>
                <c:pt idx="303">
                  <c:v>2.7200000000000002E-2</c:v>
                </c:pt>
                <c:pt idx="304">
                  <c:v>1.8699999999999994E-2</c:v>
                </c:pt>
                <c:pt idx="305">
                  <c:v>1.7100000000000004E-2</c:v>
                </c:pt>
                <c:pt idx="306">
                  <c:v>1.7100000000000004E-2</c:v>
                </c:pt>
                <c:pt idx="307">
                  <c:v>2.2399999999999975E-2</c:v>
                </c:pt>
                <c:pt idx="308">
                  <c:v>2.3699999999999943E-2</c:v>
                </c:pt>
                <c:pt idx="309">
                  <c:v>2.4700000000000055E-2</c:v>
                </c:pt>
                <c:pt idx="310">
                  <c:v>2.1499999999999964E-2</c:v>
                </c:pt>
                <c:pt idx="311">
                  <c:v>1.7500000000000071E-2</c:v>
                </c:pt>
                <c:pt idx="312">
                  <c:v>1.8100000000000005E-2</c:v>
                </c:pt>
                <c:pt idx="313">
                  <c:v>1.1199999999999988E-2</c:v>
                </c:pt>
                <c:pt idx="314">
                  <c:v>1.4999999999999458E-3</c:v>
                </c:pt>
                <c:pt idx="315">
                  <c:v>-2.1000000000000019E-2</c:v>
                </c:pt>
                <c:pt idx="316">
                  <c:v>-3.3299999999999996E-2</c:v>
                </c:pt>
                <c:pt idx="317">
                  <c:v>-3.9599999999999969E-2</c:v>
                </c:pt>
                <c:pt idx="318">
                  <c:v>-3.279999999999994E-2</c:v>
                </c:pt>
                <c:pt idx="319">
                  <c:v>-2.6800000000000046E-2</c:v>
                </c:pt>
                <c:pt idx="320">
                  <c:v>-2.9299999999999993E-2</c:v>
                </c:pt>
                <c:pt idx="321">
                  <c:v>-3.7500000000000033E-2</c:v>
                </c:pt>
                <c:pt idx="322">
                  <c:v>-4.4300000000000006E-2</c:v>
                </c:pt>
                <c:pt idx="323">
                  <c:v>-4.3099999999999972E-2</c:v>
                </c:pt>
                <c:pt idx="324">
                  <c:v>-3.4399999999999986E-2</c:v>
                </c:pt>
                <c:pt idx="325">
                  <c:v>-2.1500000000000019E-2</c:v>
                </c:pt>
                <c:pt idx="326">
                  <c:v>-1.6600000000000004E-2</c:v>
                </c:pt>
                <c:pt idx="327">
                  <c:v>-1.4500000000000013E-2</c:v>
                </c:pt>
                <c:pt idx="328">
                  <c:v>-1.5000000000000957E-2</c:v>
                </c:pt>
                <c:pt idx="329">
                  <c:v>-9.9999999999990097E-3</c:v>
                </c:pt>
                <c:pt idx="330">
                  <c:v>1.0999999999999899E-3</c:v>
                </c:pt>
                <c:pt idx="331">
                  <c:v>1.8299999999999983E-2</c:v>
                </c:pt>
                <c:pt idx="332">
                  <c:v>3.9700000000000013E-2</c:v>
                </c:pt>
                <c:pt idx="333">
                  <c:v>6.1300000000000021E-2</c:v>
                </c:pt>
                <c:pt idx="334">
                  <c:v>6.1399999999999955E-2</c:v>
                </c:pt>
                <c:pt idx="335">
                  <c:v>4.4100000000000028E-2</c:v>
                </c:pt>
                <c:pt idx="336">
                  <c:v>1.4900000000000024E-2</c:v>
                </c:pt>
                <c:pt idx="337">
                  <c:v>-1.040000000000002E-2</c:v>
                </c:pt>
                <c:pt idx="338">
                  <c:v>-3.3799999999999997E-2</c:v>
                </c:pt>
                <c:pt idx="339">
                  <c:v>-2.6500000000000024E-2</c:v>
                </c:pt>
                <c:pt idx="340">
                  <c:v>-9.5999999999999974E-3</c:v>
                </c:pt>
                <c:pt idx="341">
                  <c:v>1.9000000000000017E-2</c:v>
                </c:pt>
                <c:pt idx="342">
                  <c:v>4.1899999999999993E-2</c:v>
                </c:pt>
                <c:pt idx="343">
                  <c:v>5.1999999999999991E-2</c:v>
                </c:pt>
                <c:pt idx="344">
                  <c:v>4.6399999999999997E-2</c:v>
                </c:pt>
                <c:pt idx="345">
                  <c:v>3.6100000000000021E-2</c:v>
                </c:pt>
                <c:pt idx="346">
                  <c:v>2.1699999999999942E-2</c:v>
                </c:pt>
                <c:pt idx="347">
                  <c:v>1.22000000000001E-2</c:v>
                </c:pt>
                <c:pt idx="348">
                  <c:v>7.6999999999999291E-3</c:v>
                </c:pt>
                <c:pt idx="349">
                  <c:v>7.5000000000000622E-3</c:v>
                </c:pt>
                <c:pt idx="350">
                  <c:v>2.1999999999999797E-3</c:v>
                </c:pt>
                <c:pt idx="351">
                  <c:v>-1.0400000000000076E-2</c:v>
                </c:pt>
                <c:pt idx="352">
                  <c:v>-2.7999999999999914E-2</c:v>
                </c:pt>
                <c:pt idx="353">
                  <c:v>-3.8800000000000057E-2</c:v>
                </c:pt>
                <c:pt idx="354">
                  <c:v>-4.6399999999999997E-2</c:v>
                </c:pt>
                <c:pt idx="355">
                  <c:v>-4.6499999999999986E-2</c:v>
                </c:pt>
                <c:pt idx="356">
                  <c:v>-4.3200000000000016E-2</c:v>
                </c:pt>
                <c:pt idx="357">
                  <c:v>-3.7999999999999978E-2</c:v>
                </c:pt>
                <c:pt idx="358">
                  <c:v>-3.0399999999999983E-2</c:v>
                </c:pt>
                <c:pt idx="359">
                  <c:v>-2.2100000000000009E-2</c:v>
                </c:pt>
                <c:pt idx="360">
                  <c:v>-1.7000000000000015E-2</c:v>
                </c:pt>
                <c:pt idx="361">
                  <c:v>-1.4100000000000001E-2</c:v>
                </c:pt>
                <c:pt idx="362">
                  <c:v>-1.589999999999997E-2</c:v>
                </c:pt>
                <c:pt idx="363">
                  <c:v>-1.8199999999999994E-2</c:v>
                </c:pt>
                <c:pt idx="364">
                  <c:v>-1.3400000000000023E-2</c:v>
                </c:pt>
                <c:pt idx="365">
                  <c:v>-5.0000000000000044E-4</c:v>
                </c:pt>
                <c:pt idx="366">
                  <c:v>2.3199999999999998E-2</c:v>
                </c:pt>
                <c:pt idx="367">
                  <c:v>4.9099999999999977E-2</c:v>
                </c:pt>
                <c:pt idx="368">
                  <c:v>6.8099999999999994E-2</c:v>
                </c:pt>
                <c:pt idx="369">
                  <c:v>6.1700000000000033E-2</c:v>
                </c:pt>
                <c:pt idx="370">
                  <c:v>4.2400000000000049E-2</c:v>
                </c:pt>
                <c:pt idx="371">
                  <c:v>1.969999999999994E-2</c:v>
                </c:pt>
                <c:pt idx="372">
                  <c:v>4.6000000000000485E-3</c:v>
                </c:pt>
                <c:pt idx="373">
                  <c:v>-6.6000000000000503E-3</c:v>
                </c:pt>
                <c:pt idx="374">
                  <c:v>-1.7399999999999971E-2</c:v>
                </c:pt>
                <c:pt idx="375">
                  <c:v>-2.4000000000000021E-2</c:v>
                </c:pt>
                <c:pt idx="376">
                  <c:v>-2.1399999999999975E-2</c:v>
                </c:pt>
                <c:pt idx="377">
                  <c:v>-1.1599999999999999E-2</c:v>
                </c:pt>
                <c:pt idx="378">
                  <c:v>3.999999999999948E-3</c:v>
                </c:pt>
                <c:pt idx="379">
                  <c:v>2.1900000000000031E-2</c:v>
                </c:pt>
                <c:pt idx="380">
                  <c:v>4.2000000000000037E-2</c:v>
                </c:pt>
                <c:pt idx="381">
                  <c:v>5.2899999999999947E-2</c:v>
                </c:pt>
                <c:pt idx="382">
                  <c:v>4.4800000000000062E-2</c:v>
                </c:pt>
                <c:pt idx="383">
                  <c:v>2.3299999999998988E-2</c:v>
                </c:pt>
                <c:pt idx="384">
                  <c:v>7.0000000000092211E-4</c:v>
                </c:pt>
                <c:pt idx="385">
                  <c:v>-1.0299999999999976E-2</c:v>
                </c:pt>
                <c:pt idx="386">
                  <c:v>-1.0399999999999965E-2</c:v>
                </c:pt>
                <c:pt idx="387">
                  <c:v>-1.1600000000000055E-2</c:v>
                </c:pt>
                <c:pt idx="388">
                  <c:v>-1.2299999999999978E-2</c:v>
                </c:pt>
                <c:pt idx="389">
                  <c:v>-1.4299999999999979E-2</c:v>
                </c:pt>
                <c:pt idx="390">
                  <c:v>-1.9700000000000051E-2</c:v>
                </c:pt>
                <c:pt idx="391">
                  <c:v>-3.279999999999994E-2</c:v>
                </c:pt>
                <c:pt idx="392">
                  <c:v>-4.3499999999999983E-2</c:v>
                </c:pt>
                <c:pt idx="393">
                  <c:v>-5.1700000000000024E-2</c:v>
                </c:pt>
                <c:pt idx="394">
                  <c:v>-4.6499999999999986E-2</c:v>
                </c:pt>
                <c:pt idx="395">
                  <c:v>-3.4900000000000042E-2</c:v>
                </c:pt>
                <c:pt idx="396">
                  <c:v>-2.3899999999999977E-2</c:v>
                </c:pt>
                <c:pt idx="397">
                  <c:v>-1.8000000000000016E-2</c:v>
                </c:pt>
                <c:pt idx="398">
                  <c:v>-1.4500000000000013E-2</c:v>
                </c:pt>
                <c:pt idx="399">
                  <c:v>-9.4999999999999529E-3</c:v>
                </c:pt>
                <c:pt idx="400">
                  <c:v>1.2999999999999678E-3</c:v>
                </c:pt>
                <c:pt idx="401">
                  <c:v>1.4400000000000024E-2</c:v>
                </c:pt>
                <c:pt idx="402">
                  <c:v>2.899999999999997E-2</c:v>
                </c:pt>
                <c:pt idx="403">
                  <c:v>4.1399999999999992E-2</c:v>
                </c:pt>
                <c:pt idx="404">
                  <c:v>4.2000000000000037E-2</c:v>
                </c:pt>
                <c:pt idx="405">
                  <c:v>3.2399999999999984E-2</c:v>
                </c:pt>
                <c:pt idx="406">
                  <c:v>1.6799999999999982E-2</c:v>
                </c:pt>
                <c:pt idx="407">
                  <c:v>8.0000000000000071E-3</c:v>
                </c:pt>
                <c:pt idx="408">
                  <c:v>8.80000000000003E-3</c:v>
                </c:pt>
                <c:pt idx="409">
                  <c:v>4.6999999999999265E-3</c:v>
                </c:pt>
                <c:pt idx="410">
                  <c:v>-6.4999999999999503E-3</c:v>
                </c:pt>
                <c:pt idx="411">
                  <c:v>-2.5600000000000012E-2</c:v>
                </c:pt>
                <c:pt idx="412">
                  <c:v>-2.9999999999999971E-2</c:v>
                </c:pt>
                <c:pt idx="413">
                  <c:v>-2.1199999999999997E-2</c:v>
                </c:pt>
                <c:pt idx="414">
                  <c:v>2.5999999999999912E-3</c:v>
                </c:pt>
                <c:pt idx="415">
                  <c:v>3.0799999999999994E-2</c:v>
                </c:pt>
                <c:pt idx="416">
                  <c:v>4.7599999999999976E-2</c:v>
                </c:pt>
                <c:pt idx="417">
                  <c:v>4.720000000000002E-2</c:v>
                </c:pt>
                <c:pt idx="418">
                  <c:v>3.5900000000000043E-2</c:v>
                </c:pt>
                <c:pt idx="419">
                  <c:v>2.6599999999999957E-2</c:v>
                </c:pt>
                <c:pt idx="420">
                  <c:v>1.9900000000000029E-2</c:v>
                </c:pt>
                <c:pt idx="421">
                  <c:v>1.4499999999999957E-2</c:v>
                </c:pt>
                <c:pt idx="422">
                  <c:v>9.7000000000000419E-3</c:v>
                </c:pt>
                <c:pt idx="423">
                  <c:v>2.2999999999999687E-3</c:v>
                </c:pt>
                <c:pt idx="424">
                  <c:v>-2.1499999999999964E-2</c:v>
                </c:pt>
                <c:pt idx="425">
                  <c:v>-3.6700000000000066E-2</c:v>
                </c:pt>
                <c:pt idx="426">
                  <c:v>-4.3999999999999928E-2</c:v>
                </c:pt>
                <c:pt idx="427">
                  <c:v>-4.3300000000000005E-2</c:v>
                </c:pt>
                <c:pt idx="428">
                  <c:v>-3.8900000000000046E-2</c:v>
                </c:pt>
                <c:pt idx="429">
                  <c:v>-3.6899999999999988E-2</c:v>
                </c:pt>
                <c:pt idx="430">
                  <c:v>-3.5799999999999998E-2</c:v>
                </c:pt>
                <c:pt idx="431">
                  <c:v>-3.3299999999999996E-2</c:v>
                </c:pt>
                <c:pt idx="432">
                  <c:v>-2.7100000000000013E-2</c:v>
                </c:pt>
                <c:pt idx="433">
                  <c:v>-2.1100000000000008E-2</c:v>
                </c:pt>
                <c:pt idx="434">
                  <c:v>-1.699999999999996E-2</c:v>
                </c:pt>
                <c:pt idx="435">
                  <c:v>-1.5100000000000002E-2</c:v>
                </c:pt>
                <c:pt idx="436">
                  <c:v>-1.0500000000000009E-2</c:v>
                </c:pt>
                <c:pt idx="437">
                  <c:v>-4.0999999999999925E-3</c:v>
                </c:pt>
                <c:pt idx="438">
                  <c:v>3.0000000000000027E-3</c:v>
                </c:pt>
                <c:pt idx="439">
                  <c:v>8.5999999999999965E-3</c:v>
                </c:pt>
                <c:pt idx="440">
                  <c:v>1.1099999999999999E-2</c:v>
                </c:pt>
                <c:pt idx="441">
                  <c:v>1.21E-2</c:v>
                </c:pt>
                <c:pt idx="442">
                  <c:v>1.9199999999999995E-2</c:v>
                </c:pt>
                <c:pt idx="443">
                  <c:v>2.899999999999997E-2</c:v>
                </c:pt>
                <c:pt idx="444">
                  <c:v>3.8400000000000045E-2</c:v>
                </c:pt>
                <c:pt idx="445">
                  <c:v>3.8599999999999968E-2</c:v>
                </c:pt>
                <c:pt idx="446">
                  <c:v>2.6200000000000001E-2</c:v>
                </c:pt>
                <c:pt idx="447">
                  <c:v>1.3100000000000001E-2</c:v>
                </c:pt>
                <c:pt idx="448">
                  <c:v>9.5999999999999974E-3</c:v>
                </c:pt>
                <c:pt idx="449">
                  <c:v>1.0800000000000032E-2</c:v>
                </c:pt>
                <c:pt idx="450">
                  <c:v>1.4699999999999935E-2</c:v>
                </c:pt>
                <c:pt idx="451">
                  <c:v>2.2299999999999986E-2</c:v>
                </c:pt>
                <c:pt idx="452">
                  <c:v>2.7100000000000013E-2</c:v>
                </c:pt>
                <c:pt idx="453">
                  <c:v>2.9100000000000015E-2</c:v>
                </c:pt>
                <c:pt idx="454">
                  <c:v>2.5900000000000034E-2</c:v>
                </c:pt>
                <c:pt idx="455">
                  <c:v>1.5599999999999947E-2</c:v>
                </c:pt>
                <c:pt idx="456">
                  <c:v>1.0000000000000009E-3</c:v>
                </c:pt>
                <c:pt idx="457">
                  <c:v>-1.529999999999998E-2</c:v>
                </c:pt>
                <c:pt idx="458">
                  <c:v>-3.1499999999999972E-2</c:v>
                </c:pt>
                <c:pt idx="459">
                  <c:v>-2.9399999999999982E-2</c:v>
                </c:pt>
                <c:pt idx="460">
                  <c:v>-2.1399999999999975E-2</c:v>
                </c:pt>
                <c:pt idx="461">
                  <c:v>-1.1800000000000033E-2</c:v>
                </c:pt>
                <c:pt idx="462">
                  <c:v>-1.3600000000000056E-2</c:v>
                </c:pt>
                <c:pt idx="463">
                  <c:v>-2.3199999999999943E-2</c:v>
                </c:pt>
                <c:pt idx="464">
                  <c:v>-3.4100000000000019E-2</c:v>
                </c:pt>
                <c:pt idx="465">
                  <c:v>-3.7200000000000011E-2</c:v>
                </c:pt>
                <c:pt idx="466">
                  <c:v>-3.3499999999999974E-2</c:v>
                </c:pt>
                <c:pt idx="467">
                  <c:v>-2.5500000000000023E-2</c:v>
                </c:pt>
                <c:pt idx="468">
                  <c:v>-1.8399999999999972E-2</c:v>
                </c:pt>
                <c:pt idx="469">
                  <c:v>-1.3400000000000023E-2</c:v>
                </c:pt>
                <c:pt idx="470">
                  <c:v>-9.5000000000000084E-3</c:v>
                </c:pt>
                <c:pt idx="471">
                  <c:v>-7.2999999999999732E-3</c:v>
                </c:pt>
                <c:pt idx="472">
                  <c:v>-1.8000000000000238E-3</c:v>
                </c:pt>
                <c:pt idx="473">
                  <c:v>3.0000000000000027E-3</c:v>
                </c:pt>
                <c:pt idx="474">
                  <c:v>4.200000000000037E-3</c:v>
                </c:pt>
                <c:pt idx="475">
                  <c:v>2.6999999999999802E-3</c:v>
                </c:pt>
                <c:pt idx="476">
                  <c:v>1.5500000000000014E-2</c:v>
                </c:pt>
                <c:pt idx="477">
                  <c:v>4.4899999999999995E-2</c:v>
                </c:pt>
                <c:pt idx="478">
                  <c:v>7.5000000000000011E-2</c:v>
                </c:pt>
                <c:pt idx="479">
                  <c:v>7.9699999999999938E-2</c:v>
                </c:pt>
                <c:pt idx="480">
                  <c:v>4.7000000000000042E-2</c:v>
                </c:pt>
                <c:pt idx="481">
                  <c:v>9.9000000000000199E-3</c:v>
                </c:pt>
                <c:pt idx="482">
                  <c:v>-1.6299999999999981E-2</c:v>
                </c:pt>
                <c:pt idx="483">
                  <c:v>-3.1400000000000095E-2</c:v>
                </c:pt>
                <c:pt idx="484">
                  <c:v>-2.6999999999999913E-2</c:v>
                </c:pt>
                <c:pt idx="485">
                  <c:v>-9.199999999999986E-3</c:v>
                </c:pt>
                <c:pt idx="486">
                  <c:v>1.0499999999999954E-2</c:v>
                </c:pt>
                <c:pt idx="487">
                  <c:v>2.4800000000000044E-2</c:v>
                </c:pt>
                <c:pt idx="488">
                  <c:v>3.1799999999999939E-2</c:v>
                </c:pt>
                <c:pt idx="489">
                  <c:v>3.2499999999999973E-2</c:v>
                </c:pt>
                <c:pt idx="490">
                  <c:v>2.2100000000000009E-2</c:v>
                </c:pt>
                <c:pt idx="491">
                  <c:v>5.3000000000000824E-3</c:v>
                </c:pt>
                <c:pt idx="492">
                  <c:v>-7.3000000000000842E-3</c:v>
                </c:pt>
                <c:pt idx="493">
                  <c:v>-1.0399999999999965E-2</c:v>
                </c:pt>
                <c:pt idx="494">
                  <c:v>-8.600000000000052E-3</c:v>
                </c:pt>
                <c:pt idx="495">
                  <c:v>-9.8999999999999089E-3</c:v>
                </c:pt>
                <c:pt idx="496">
                  <c:v>-1.5000000000000013E-2</c:v>
                </c:pt>
                <c:pt idx="497">
                  <c:v>-2.9600000000000071E-2</c:v>
                </c:pt>
                <c:pt idx="498">
                  <c:v>-3.7599999999999967E-2</c:v>
                </c:pt>
                <c:pt idx="499">
                  <c:v>-2.8700000000000003E-2</c:v>
                </c:pt>
                <c:pt idx="500">
                  <c:v>-2.0100000000000007E-2</c:v>
                </c:pt>
                <c:pt idx="501">
                  <c:v>-1.8100000000000005E-2</c:v>
                </c:pt>
                <c:pt idx="502">
                  <c:v>-2.739999999999998E-2</c:v>
                </c:pt>
                <c:pt idx="503">
                  <c:v>-3.460000000000002E-2</c:v>
                </c:pt>
                <c:pt idx="504">
                  <c:v>-3.4599999999999964E-2</c:v>
                </c:pt>
                <c:pt idx="505">
                  <c:v>-2.1900000000000031E-2</c:v>
                </c:pt>
                <c:pt idx="506">
                  <c:v>-9.299999999999975E-3</c:v>
                </c:pt>
                <c:pt idx="507">
                  <c:v>-2.4000000000000132E-3</c:v>
                </c:pt>
                <c:pt idx="508">
                  <c:v>-4.0000000000000036E-3</c:v>
                </c:pt>
                <c:pt idx="509">
                  <c:v>-3.4000000000000141E-3</c:v>
                </c:pt>
                <c:pt idx="510">
                  <c:v>4.9000000000000155E-3</c:v>
                </c:pt>
                <c:pt idx="511">
                  <c:v>1.529999999999998E-2</c:v>
                </c:pt>
                <c:pt idx="512">
                  <c:v>2.4300000000000044E-2</c:v>
                </c:pt>
                <c:pt idx="513">
                  <c:v>3.5299999999999998E-2</c:v>
                </c:pt>
                <c:pt idx="514">
                  <c:v>2.8700000000000003E-2</c:v>
                </c:pt>
                <c:pt idx="515">
                  <c:v>2.8200000000000003E-2</c:v>
                </c:pt>
                <c:pt idx="516">
                  <c:v>2.789999999999998E-2</c:v>
                </c:pt>
                <c:pt idx="517">
                  <c:v>2.0600000000000007E-2</c:v>
                </c:pt>
                <c:pt idx="518">
                  <c:v>7.7000000000000401E-3</c:v>
                </c:pt>
                <c:pt idx="519">
                  <c:v>-4.9000000000000155E-3</c:v>
                </c:pt>
                <c:pt idx="520">
                  <c:v>-1.2700000000000045E-2</c:v>
                </c:pt>
                <c:pt idx="521">
                  <c:v>-1.2500000000000011E-2</c:v>
                </c:pt>
                <c:pt idx="522">
                  <c:v>3.1000000000000472E-3</c:v>
                </c:pt>
                <c:pt idx="523">
                  <c:v>1.8499999999999961E-2</c:v>
                </c:pt>
                <c:pt idx="524">
                  <c:v>2.7100000000000013E-2</c:v>
                </c:pt>
                <c:pt idx="525">
                  <c:v>2.8599999999999959E-2</c:v>
                </c:pt>
                <c:pt idx="526">
                  <c:v>1.8199999999999994E-2</c:v>
                </c:pt>
                <c:pt idx="527">
                  <c:v>2.2500000000000075E-2</c:v>
                </c:pt>
                <c:pt idx="528">
                  <c:v>6.0000000000000053E-3</c:v>
                </c:pt>
                <c:pt idx="529">
                  <c:v>1.9399999999999973E-2</c:v>
                </c:pt>
                <c:pt idx="530">
                  <c:v>1.319999999999999E-2</c:v>
                </c:pt>
                <c:pt idx="531">
                  <c:v>-8.599999999999941E-3</c:v>
                </c:pt>
                <c:pt idx="532">
                  <c:v>-2.1400000000000086E-2</c:v>
                </c:pt>
                <c:pt idx="533">
                  <c:v>-3.5499999999999976E-2</c:v>
                </c:pt>
                <c:pt idx="534">
                  <c:v>-3.620000000000001E-2</c:v>
                </c:pt>
                <c:pt idx="535">
                  <c:v>-3.8999999999999979E-2</c:v>
                </c:pt>
                <c:pt idx="536">
                  <c:v>-4.3600000000000028E-2</c:v>
                </c:pt>
                <c:pt idx="537">
                  <c:v>-4.7199999999999964E-2</c:v>
                </c:pt>
                <c:pt idx="538">
                  <c:v>-4.0300000000000002E-2</c:v>
                </c:pt>
                <c:pt idx="539">
                  <c:v>-2.9100000000000015E-2</c:v>
                </c:pt>
                <c:pt idx="540">
                  <c:v>-1.9000000000000017E-2</c:v>
                </c:pt>
                <c:pt idx="541">
                  <c:v>-1.1499999999999955E-2</c:v>
                </c:pt>
                <c:pt idx="542">
                  <c:v>-8.700000000000041E-3</c:v>
                </c:pt>
                <c:pt idx="543">
                  <c:v>-5.9999999999998943E-4</c:v>
                </c:pt>
                <c:pt idx="544">
                  <c:v>9.000000000000008E-3</c:v>
                </c:pt>
                <c:pt idx="545">
                  <c:v>2.3699999999999999E-2</c:v>
                </c:pt>
                <c:pt idx="546">
                  <c:v>3.6799999999999999E-2</c:v>
                </c:pt>
                <c:pt idx="547">
                  <c:v>3.999999999999998E-2</c:v>
                </c:pt>
                <c:pt idx="548">
                  <c:v>3.8400000000000045E-2</c:v>
                </c:pt>
                <c:pt idx="549">
                  <c:v>4.4699999999999962E-2</c:v>
                </c:pt>
                <c:pt idx="550">
                  <c:v>5.1300000000000012E-2</c:v>
                </c:pt>
                <c:pt idx="551">
                  <c:v>3.169999999999995E-2</c:v>
                </c:pt>
                <c:pt idx="552">
                  <c:v>5.2000000000000934E-3</c:v>
                </c:pt>
                <c:pt idx="553">
                  <c:v>-8.0999999999999961E-3</c:v>
                </c:pt>
                <c:pt idx="554">
                  <c:v>-1.6700000000000048E-2</c:v>
                </c:pt>
                <c:pt idx="555">
                  <c:v>-1.2800000000000034E-2</c:v>
                </c:pt>
                <c:pt idx="556">
                  <c:v>-1.1199999999999988E-2</c:v>
                </c:pt>
                <c:pt idx="557">
                  <c:v>-4.1999999999999815E-3</c:v>
                </c:pt>
                <c:pt idx="558">
                  <c:v>5.0999999999999934E-3</c:v>
                </c:pt>
                <c:pt idx="559">
                  <c:v>2.1900000000000031E-2</c:v>
                </c:pt>
                <c:pt idx="560">
                  <c:v>2.8000000000000025E-2</c:v>
                </c:pt>
                <c:pt idx="561">
                  <c:v>2.6899999999999924E-2</c:v>
                </c:pt>
                <c:pt idx="562">
                  <c:v>2.4000000000000021E-2</c:v>
                </c:pt>
                <c:pt idx="563">
                  <c:v>1.6900000000000026E-2</c:v>
                </c:pt>
                <c:pt idx="564">
                  <c:v>2.4999999999999467E-3</c:v>
                </c:pt>
                <c:pt idx="565">
                  <c:v>-1.7000000000000015E-2</c:v>
                </c:pt>
                <c:pt idx="566">
                  <c:v>-3.5099999999999909E-2</c:v>
                </c:pt>
                <c:pt idx="567">
                  <c:v>-3.0399999999999983E-2</c:v>
                </c:pt>
                <c:pt idx="568">
                  <c:v>-2.2300000000000098E-2</c:v>
                </c:pt>
                <c:pt idx="569">
                  <c:v>-1.4399999999999968E-2</c:v>
                </c:pt>
                <c:pt idx="570">
                  <c:v>-1.1399999999999966E-2</c:v>
                </c:pt>
                <c:pt idx="571">
                  <c:v>-1.2500000000000067E-2</c:v>
                </c:pt>
                <c:pt idx="572">
                  <c:v>-1.749999999999996E-2</c:v>
                </c:pt>
                <c:pt idx="573">
                  <c:v>-2.5700000000000001E-2</c:v>
                </c:pt>
                <c:pt idx="574">
                  <c:v>-3.1499999999999972E-2</c:v>
                </c:pt>
                <c:pt idx="575">
                  <c:v>-3.4100000000000019E-2</c:v>
                </c:pt>
                <c:pt idx="576">
                  <c:v>-3.2899999999999985E-2</c:v>
                </c:pt>
                <c:pt idx="577">
                  <c:v>-2.8900000000000037E-2</c:v>
                </c:pt>
                <c:pt idx="578">
                  <c:v>-1.8499999999999961E-2</c:v>
                </c:pt>
                <c:pt idx="579">
                  <c:v>-1.0099999999999998E-2</c:v>
                </c:pt>
                <c:pt idx="580">
                  <c:v>2.0999999999999908E-3</c:v>
                </c:pt>
                <c:pt idx="581">
                  <c:v>8.6999999999999855E-3</c:v>
                </c:pt>
                <c:pt idx="582">
                  <c:v>4.500000000000004E-3</c:v>
                </c:pt>
                <c:pt idx="583">
                  <c:v>2.5000000000000022E-3</c:v>
                </c:pt>
              </c:numCache>
            </c:numRef>
          </c:xVal>
          <c:yVal>
            <c:numRef>
              <c:f>arsi!$AI$3:$AI$587</c:f>
              <c:numCache>
                <c:formatCode>General</c:formatCode>
                <c:ptCount val="585"/>
                <c:pt idx="0">
                  <c:v>5.192729879999999</c:v>
                </c:pt>
                <c:pt idx="1">
                  <c:v>5.7116401200000002</c:v>
                </c:pt>
                <c:pt idx="2">
                  <c:v>5.1746247299999997</c:v>
                </c:pt>
                <c:pt idx="3">
                  <c:v>4.6881749799999994</c:v>
                </c:pt>
                <c:pt idx="4">
                  <c:v>3.6826553999999985</c:v>
                </c:pt>
                <c:pt idx="5">
                  <c:v>2.7998944199999984</c:v>
                </c:pt>
                <c:pt idx="6">
                  <c:v>2.4678895199999986</c:v>
                </c:pt>
                <c:pt idx="7">
                  <c:v>2.4876578999999994</c:v>
                </c:pt>
                <c:pt idx="8">
                  <c:v>2.7805642199999991</c:v>
                </c:pt>
                <c:pt idx="9">
                  <c:v>4.3555960499999991</c:v>
                </c:pt>
                <c:pt idx="10">
                  <c:v>4.7402104000000005</c:v>
                </c:pt>
                <c:pt idx="11">
                  <c:v>4.8750164399999987</c:v>
                </c:pt>
                <c:pt idx="12">
                  <c:v>6.9550883999999984</c:v>
                </c:pt>
                <c:pt idx="13">
                  <c:v>8.1763114199999993</c:v>
                </c:pt>
                <c:pt idx="14">
                  <c:v>8.6038529199999978</c:v>
                </c:pt>
                <c:pt idx="15">
                  <c:v>7.3801477699999998</c:v>
                </c:pt>
                <c:pt idx="16">
                  <c:v>6.3625380799999993</c:v>
                </c:pt>
                <c:pt idx="17">
                  <c:v>5.5974532499999992</c:v>
                </c:pt>
                <c:pt idx="18">
                  <c:v>5.2946274100000004</c:v>
                </c:pt>
                <c:pt idx="19">
                  <c:v>5.22406126</c:v>
                </c:pt>
                <c:pt idx="20">
                  <c:v>6.4256451299999995</c:v>
                </c:pt>
                <c:pt idx="21">
                  <c:v>7.0323949499999987</c:v>
                </c:pt>
                <c:pt idx="22">
                  <c:v>9.0711153600000003</c:v>
                </c:pt>
                <c:pt idx="23">
                  <c:v>9.4834029999999991</c:v>
                </c:pt>
                <c:pt idx="24">
                  <c:v>10.280663639999998</c:v>
                </c:pt>
                <c:pt idx="25">
                  <c:v>10.665380220000001</c:v>
                </c:pt>
                <c:pt idx="26">
                  <c:v>10.221223590000001</c:v>
                </c:pt>
                <c:pt idx="27">
                  <c:v>10.643459849999999</c:v>
                </c:pt>
                <c:pt idx="28">
                  <c:v>10.299966249999997</c:v>
                </c:pt>
                <c:pt idx="29">
                  <c:v>10.026154840000002</c:v>
                </c:pt>
                <c:pt idx="30">
                  <c:v>8.1965803500000014</c:v>
                </c:pt>
                <c:pt idx="31">
                  <c:v>7.3557725499999975</c:v>
                </c:pt>
                <c:pt idx="32">
                  <c:v>6.783012209999999</c:v>
                </c:pt>
                <c:pt idx="33">
                  <c:v>5.1673919699999988</c:v>
                </c:pt>
                <c:pt idx="34">
                  <c:v>5.5490467599999995</c:v>
                </c:pt>
                <c:pt idx="35">
                  <c:v>5.5236356799999999</c:v>
                </c:pt>
                <c:pt idx="36">
                  <c:v>5.3666193</c:v>
                </c:pt>
                <c:pt idx="37">
                  <c:v>4.5002733800000003</c:v>
                </c:pt>
                <c:pt idx="38">
                  <c:v>4.2872976899999999</c:v>
                </c:pt>
                <c:pt idx="39">
                  <c:v>4.3479221399999997</c:v>
                </c:pt>
                <c:pt idx="40">
                  <c:v>4.9387737599999983</c:v>
                </c:pt>
                <c:pt idx="41">
                  <c:v>3.5860160399999996</c:v>
                </c:pt>
                <c:pt idx="42">
                  <c:v>2.5419553999999582</c:v>
                </c:pt>
                <c:pt idx="43">
                  <c:v>1.9496279999999997</c:v>
                </c:pt>
                <c:pt idx="44">
                  <c:v>3.1741089599999999</c:v>
                </c:pt>
                <c:pt idx="45">
                  <c:v>4.3184721799999997</c:v>
                </c:pt>
                <c:pt idx="46">
                  <c:v>6.1046960399999994</c:v>
                </c:pt>
                <c:pt idx="47">
                  <c:v>9.226238399999998</c:v>
                </c:pt>
                <c:pt idx="48">
                  <c:v>10.41022609</c:v>
                </c:pt>
                <c:pt idx="49">
                  <c:v>10.471680699999997</c:v>
                </c:pt>
                <c:pt idx="50">
                  <c:v>8.8534538300000012</c:v>
                </c:pt>
                <c:pt idx="51">
                  <c:v>6.9662606999999994</c:v>
                </c:pt>
                <c:pt idx="52">
                  <c:v>6.1804081599999989</c:v>
                </c:pt>
                <c:pt idx="53">
                  <c:v>5.5845664700000004</c:v>
                </c:pt>
                <c:pt idx="54">
                  <c:v>5.3234812799999993</c:v>
                </c:pt>
                <c:pt idx="55">
                  <c:v>6.1197687899999993</c:v>
                </c:pt>
                <c:pt idx="56">
                  <c:v>6.6165761199999986</c:v>
                </c:pt>
                <c:pt idx="57">
                  <c:v>7.8124680399999997</c:v>
                </c:pt>
                <c:pt idx="58">
                  <c:v>9.0167860999999654</c:v>
                </c:pt>
                <c:pt idx="59">
                  <c:v>9.9990368999999983</c:v>
                </c:pt>
                <c:pt idx="60">
                  <c:v>10.361239379999999</c:v>
                </c:pt>
                <c:pt idx="61">
                  <c:v>10.470256500000001</c:v>
                </c:pt>
                <c:pt idx="62">
                  <c:v>10.064392199999999</c:v>
                </c:pt>
                <c:pt idx="63">
                  <c:v>10.3159896</c:v>
                </c:pt>
                <c:pt idx="64">
                  <c:v>10.922894320000001</c:v>
                </c:pt>
                <c:pt idx="65">
                  <c:v>10.993238849999999</c:v>
                </c:pt>
                <c:pt idx="66">
                  <c:v>9.27592705</c:v>
                </c:pt>
                <c:pt idx="67">
                  <c:v>8.1052142399999987</c:v>
                </c:pt>
                <c:pt idx="68">
                  <c:v>6.3999126899999998</c:v>
                </c:pt>
                <c:pt idx="69">
                  <c:v>5.8561272000000004</c:v>
                </c:pt>
                <c:pt idx="70">
                  <c:v>4.9959801499999994</c:v>
                </c:pt>
                <c:pt idx="71">
                  <c:v>3.8650690799999987</c:v>
                </c:pt>
                <c:pt idx="72">
                  <c:v>3.9229303399999993</c:v>
                </c:pt>
                <c:pt idx="73">
                  <c:v>3.0818966999999993</c:v>
                </c:pt>
                <c:pt idx="74">
                  <c:v>2.9315122199999988</c:v>
                </c:pt>
                <c:pt idx="75">
                  <c:v>3.0149067799999996</c:v>
                </c:pt>
                <c:pt idx="76">
                  <c:v>2.7042149399999995</c:v>
                </c:pt>
                <c:pt idx="77">
                  <c:v>2.7596861599999998</c:v>
                </c:pt>
                <c:pt idx="78">
                  <c:v>2.6231812499999982</c:v>
                </c:pt>
                <c:pt idx="79">
                  <c:v>3.6592300799999999</c:v>
                </c:pt>
                <c:pt idx="80">
                  <c:v>4.8087321599999999</c:v>
                </c:pt>
                <c:pt idx="81">
                  <c:v>5.5801884399999997</c:v>
                </c:pt>
                <c:pt idx="82">
                  <c:v>4.7029450599999993</c:v>
                </c:pt>
                <c:pt idx="83">
                  <c:v>4.9197411200000003</c:v>
                </c:pt>
                <c:pt idx="84">
                  <c:v>5.7882501599999996</c:v>
                </c:pt>
                <c:pt idx="85">
                  <c:v>8.0474651000000019</c:v>
                </c:pt>
                <c:pt idx="86">
                  <c:v>9.5693076000000001</c:v>
                </c:pt>
                <c:pt idx="87">
                  <c:v>10.098666999999999</c:v>
                </c:pt>
                <c:pt idx="88">
                  <c:v>9.089363389999999</c:v>
                </c:pt>
                <c:pt idx="89">
                  <c:v>7.1642574899999989</c:v>
                </c:pt>
                <c:pt idx="90">
                  <c:v>6.8832456000000004</c:v>
                </c:pt>
                <c:pt idx="91">
                  <c:v>6.7353036399999988</c:v>
                </c:pt>
                <c:pt idx="92">
                  <c:v>7.4441906700000002</c:v>
                </c:pt>
                <c:pt idx="93">
                  <c:v>8.4220295400000005</c:v>
                </c:pt>
                <c:pt idx="94">
                  <c:v>9.4903880399999991</c:v>
                </c:pt>
                <c:pt idx="95">
                  <c:v>9.8430148799999984</c:v>
                </c:pt>
                <c:pt idx="96">
                  <c:v>10.32933104</c:v>
                </c:pt>
                <c:pt idx="97">
                  <c:v>9.8845823999999745</c:v>
                </c:pt>
                <c:pt idx="98">
                  <c:v>11.114996270000001</c:v>
                </c:pt>
                <c:pt idx="99">
                  <c:v>10.10017714</c:v>
                </c:pt>
                <c:pt idx="100">
                  <c:v>10.278183380000002</c:v>
                </c:pt>
                <c:pt idx="101">
                  <c:v>9.5110392599999987</c:v>
                </c:pt>
                <c:pt idx="102">
                  <c:v>9.5101118800000002</c:v>
                </c:pt>
                <c:pt idx="103">
                  <c:v>7.7209137599999993</c:v>
                </c:pt>
                <c:pt idx="104">
                  <c:v>6.4958654400000002</c:v>
                </c:pt>
                <c:pt idx="105">
                  <c:v>5.7703505999999996</c:v>
                </c:pt>
                <c:pt idx="106">
                  <c:v>5.3493874199999993</c:v>
                </c:pt>
                <c:pt idx="107">
                  <c:v>4.2987144199999996</c:v>
                </c:pt>
                <c:pt idx="108">
                  <c:v>3.4340844999999991</c:v>
                </c:pt>
                <c:pt idx="109">
                  <c:v>2.8445195999999986</c:v>
                </c:pt>
                <c:pt idx="110">
                  <c:v>2.5969078799999998</c:v>
                </c:pt>
                <c:pt idx="111">
                  <c:v>2.4630204599999987</c:v>
                </c:pt>
                <c:pt idx="112">
                  <c:v>2.2534005400000003</c:v>
                </c:pt>
                <c:pt idx="113">
                  <c:v>1.9628186000000001</c:v>
                </c:pt>
                <c:pt idx="114">
                  <c:v>2.8030927999999617</c:v>
                </c:pt>
                <c:pt idx="115">
                  <c:v>3.6786842200000001</c:v>
                </c:pt>
                <c:pt idx="116">
                  <c:v>5.2838075999999994</c:v>
                </c:pt>
                <c:pt idx="117">
                  <c:v>6.2980300799999984</c:v>
                </c:pt>
                <c:pt idx="118">
                  <c:v>8.9563326999999973</c:v>
                </c:pt>
                <c:pt idx="119">
                  <c:v>8.916719999999998</c:v>
                </c:pt>
                <c:pt idx="120">
                  <c:v>9.0826417599999996</c:v>
                </c:pt>
                <c:pt idx="121">
                  <c:v>9.1207235299999994</c:v>
                </c:pt>
                <c:pt idx="122">
                  <c:v>9.1318916399999992</c:v>
                </c:pt>
                <c:pt idx="123">
                  <c:v>8.0354389599999987</c:v>
                </c:pt>
                <c:pt idx="124">
                  <c:v>7.0598784799999992</c:v>
                </c:pt>
                <c:pt idx="125">
                  <c:v>6.8015087399999992</c:v>
                </c:pt>
                <c:pt idx="126">
                  <c:v>6.7150107300000004</c:v>
                </c:pt>
                <c:pt idx="127">
                  <c:v>6.279021599999977</c:v>
                </c:pt>
                <c:pt idx="128">
                  <c:v>6.1809796499999985</c:v>
                </c:pt>
                <c:pt idx="129">
                  <c:v>6.6306177299999982</c:v>
                </c:pt>
                <c:pt idx="130">
                  <c:v>7.1751013799999983</c:v>
                </c:pt>
                <c:pt idx="131">
                  <c:v>8.2781701199999986</c:v>
                </c:pt>
                <c:pt idx="132">
                  <c:v>8.9570474699999991</c:v>
                </c:pt>
                <c:pt idx="133">
                  <c:v>9.0725275199999977</c:v>
                </c:pt>
                <c:pt idx="134">
                  <c:v>9.1383074999999998</c:v>
                </c:pt>
                <c:pt idx="135">
                  <c:v>9.6011492399999998</c:v>
                </c:pt>
                <c:pt idx="136">
                  <c:v>8.5643490600000014</c:v>
                </c:pt>
                <c:pt idx="137">
                  <c:v>8.3608804800000005</c:v>
                </c:pt>
                <c:pt idx="138">
                  <c:v>9.0853894799999999</c:v>
                </c:pt>
                <c:pt idx="139">
                  <c:v>8.9289131199999989</c:v>
                </c:pt>
                <c:pt idx="140">
                  <c:v>8.8491888200000002</c:v>
                </c:pt>
                <c:pt idx="141">
                  <c:v>6.9101976999999994</c:v>
                </c:pt>
                <c:pt idx="142">
                  <c:v>7.5586844000000006</c:v>
                </c:pt>
                <c:pt idx="143">
                  <c:v>6.7662817999999989</c:v>
                </c:pt>
                <c:pt idx="144">
                  <c:v>6.6047134799999982</c:v>
                </c:pt>
                <c:pt idx="145">
                  <c:v>5.891290839999999</c:v>
                </c:pt>
                <c:pt idx="146">
                  <c:v>5.1800640800000002</c:v>
                </c:pt>
                <c:pt idx="147">
                  <c:v>4.4390438399999983</c:v>
                </c:pt>
                <c:pt idx="148">
                  <c:v>4.5332751199999999</c:v>
                </c:pt>
                <c:pt idx="149">
                  <c:v>3.8756905199999996</c:v>
                </c:pt>
                <c:pt idx="150">
                  <c:v>3.6055108800000002</c:v>
                </c:pt>
                <c:pt idx="151">
                  <c:v>3.6938413200000002</c:v>
                </c:pt>
                <c:pt idx="152">
                  <c:v>3.7118065599999999</c:v>
                </c:pt>
                <c:pt idx="153">
                  <c:v>5.6662719999999993</c:v>
                </c:pt>
                <c:pt idx="154">
                  <c:v>6.2580297200000006</c:v>
                </c:pt>
                <c:pt idx="155">
                  <c:v>8.107659120000001</c:v>
                </c:pt>
                <c:pt idx="156">
                  <c:v>9.0900101199999988</c:v>
                </c:pt>
                <c:pt idx="157">
                  <c:v>9.0000937799999985</c:v>
                </c:pt>
                <c:pt idx="158">
                  <c:v>8.1669787300000003</c:v>
                </c:pt>
                <c:pt idx="159">
                  <c:v>7.7041131900000011</c:v>
                </c:pt>
                <c:pt idx="160">
                  <c:v>7.2608894399999997</c:v>
                </c:pt>
                <c:pt idx="161">
                  <c:v>6.9649937599999996</c:v>
                </c:pt>
                <c:pt idx="162">
                  <c:v>6.94807635</c:v>
                </c:pt>
                <c:pt idx="163">
                  <c:v>7.7250450199999996</c:v>
                </c:pt>
                <c:pt idx="164">
                  <c:v>7.3002115199999986</c:v>
                </c:pt>
                <c:pt idx="165">
                  <c:v>7.3575782199999988</c:v>
                </c:pt>
                <c:pt idx="166">
                  <c:v>7.9754006199999994</c:v>
                </c:pt>
                <c:pt idx="167">
                  <c:v>8.1553886000000002</c:v>
                </c:pt>
                <c:pt idx="168">
                  <c:v>8.9164341600000014</c:v>
                </c:pt>
                <c:pt idx="169">
                  <c:v>9.9420660000000005</c:v>
                </c:pt>
                <c:pt idx="170">
                  <c:v>10.58896111</c:v>
                </c:pt>
                <c:pt idx="171">
                  <c:v>10.389408600000001</c:v>
                </c:pt>
                <c:pt idx="172">
                  <c:v>10.084953779999999</c:v>
                </c:pt>
                <c:pt idx="173">
                  <c:v>10.558532249999997</c:v>
                </c:pt>
                <c:pt idx="174">
                  <c:v>9.2706764799999988</c:v>
                </c:pt>
                <c:pt idx="175">
                  <c:v>8.5921949300000016</c:v>
                </c:pt>
                <c:pt idx="176">
                  <c:v>7.696150949999998</c:v>
                </c:pt>
                <c:pt idx="177">
                  <c:v>6.4670644799999994</c:v>
                </c:pt>
                <c:pt idx="178">
                  <c:v>5.4436247499999988</c:v>
                </c:pt>
                <c:pt idx="179">
                  <c:v>4.0270155799999996</c:v>
                </c:pt>
                <c:pt idx="180">
                  <c:v>3.4723819199999983</c:v>
                </c:pt>
                <c:pt idx="181">
                  <c:v>2.4476849099999991</c:v>
                </c:pt>
                <c:pt idx="182">
                  <c:v>2.477834979999999</c:v>
                </c:pt>
                <c:pt idx="183">
                  <c:v>1.9153931499999999</c:v>
                </c:pt>
                <c:pt idx="184">
                  <c:v>1.5599417999999985</c:v>
                </c:pt>
                <c:pt idx="185">
                  <c:v>1.0170891900000001</c:v>
                </c:pt>
                <c:pt idx="186">
                  <c:v>0.62018384999999909</c:v>
                </c:pt>
                <c:pt idx="187">
                  <c:v>0.40955990999999886</c:v>
                </c:pt>
                <c:pt idx="188">
                  <c:v>0.55702072999999952</c:v>
                </c:pt>
                <c:pt idx="189">
                  <c:v>1.0847159399999993</c:v>
                </c:pt>
                <c:pt idx="190">
                  <c:v>2.1370744799999994</c:v>
                </c:pt>
                <c:pt idx="191">
                  <c:v>3.84578598</c:v>
                </c:pt>
                <c:pt idx="192">
                  <c:v>5.1895715299999985</c:v>
                </c:pt>
                <c:pt idx="193">
                  <c:v>6.3451667999999684</c:v>
                </c:pt>
                <c:pt idx="194">
                  <c:v>6.9670619999999994</c:v>
                </c:pt>
                <c:pt idx="195">
                  <c:v>6.3704524799999991</c:v>
                </c:pt>
                <c:pt idx="196">
                  <c:v>7.1408602800000001</c:v>
                </c:pt>
                <c:pt idx="197">
                  <c:v>7.3595849400000004</c:v>
                </c:pt>
                <c:pt idx="198">
                  <c:v>7.2862383299999989</c:v>
                </c:pt>
                <c:pt idx="199">
                  <c:v>6.4917636499999984</c:v>
                </c:pt>
                <c:pt idx="200">
                  <c:v>7.4184561999999747</c:v>
                </c:pt>
                <c:pt idx="201">
                  <c:v>8.0127976499999995</c:v>
                </c:pt>
                <c:pt idx="202">
                  <c:v>8.8380684599999988</c:v>
                </c:pt>
                <c:pt idx="203">
                  <c:v>10.205141979999999</c:v>
                </c:pt>
                <c:pt idx="204">
                  <c:v>10.889711249999998</c:v>
                </c:pt>
                <c:pt idx="205">
                  <c:v>10.73110919999996</c:v>
                </c:pt>
                <c:pt idx="206">
                  <c:v>10.504854480000001</c:v>
                </c:pt>
                <c:pt idx="207">
                  <c:v>10.568940059999997</c:v>
                </c:pt>
                <c:pt idx="208">
                  <c:v>9.8679945</c:v>
                </c:pt>
                <c:pt idx="209">
                  <c:v>9.660062700000001</c:v>
                </c:pt>
                <c:pt idx="210">
                  <c:v>8.0078499000000001</c:v>
                </c:pt>
                <c:pt idx="211">
                  <c:v>9.3881842799999973</c:v>
                </c:pt>
                <c:pt idx="212">
                  <c:v>9.2797187699999988</c:v>
                </c:pt>
                <c:pt idx="213">
                  <c:v>8.0055986099999981</c:v>
                </c:pt>
                <c:pt idx="214">
                  <c:v>7.1911858499999983</c:v>
                </c:pt>
                <c:pt idx="215">
                  <c:v>5.29599479</c:v>
                </c:pt>
                <c:pt idx="216">
                  <c:v>4.4037044999999999</c:v>
                </c:pt>
                <c:pt idx="217">
                  <c:v>3.6354005299999983</c:v>
                </c:pt>
                <c:pt idx="218">
                  <c:v>3.2569124699999992</c:v>
                </c:pt>
                <c:pt idx="219">
                  <c:v>4.3984511999999985</c:v>
                </c:pt>
                <c:pt idx="220">
                  <c:v>4.3782050599999991</c:v>
                </c:pt>
                <c:pt idx="221">
                  <c:v>4.1233835000000001</c:v>
                </c:pt>
                <c:pt idx="222">
                  <c:v>3.4743888800000002</c:v>
                </c:pt>
                <c:pt idx="223">
                  <c:v>2.6894578899999981</c:v>
                </c:pt>
                <c:pt idx="224">
                  <c:v>3.0923855899999992</c:v>
                </c:pt>
                <c:pt idx="225">
                  <c:v>3.3188681999999994</c:v>
                </c:pt>
                <c:pt idx="226">
                  <c:v>5.0114091999999992</c:v>
                </c:pt>
                <c:pt idx="227">
                  <c:v>6.2242855499999994</c:v>
                </c:pt>
                <c:pt idx="228">
                  <c:v>7.2361891999999992</c:v>
                </c:pt>
                <c:pt idx="229">
                  <c:v>6.6175643200000005</c:v>
                </c:pt>
                <c:pt idx="230">
                  <c:v>7.002795449999998</c:v>
                </c:pt>
                <c:pt idx="231">
                  <c:v>6.4430736</c:v>
                </c:pt>
                <c:pt idx="232">
                  <c:v>5.1859537800000002</c:v>
                </c:pt>
                <c:pt idx="233">
                  <c:v>4.2689922000000005</c:v>
                </c:pt>
                <c:pt idx="234">
                  <c:v>3.2985781200000002</c:v>
                </c:pt>
                <c:pt idx="235">
                  <c:v>3.9302820599999992</c:v>
                </c:pt>
                <c:pt idx="236">
                  <c:v>5.12584159999997</c:v>
                </c:pt>
                <c:pt idx="237">
                  <c:v>6.3950918400000001</c:v>
                </c:pt>
                <c:pt idx="238">
                  <c:v>8.0826933699999994</c:v>
                </c:pt>
                <c:pt idx="239">
                  <c:v>9.9299886399999995</c:v>
                </c:pt>
                <c:pt idx="240">
                  <c:v>9.7717285</c:v>
                </c:pt>
                <c:pt idx="241">
                  <c:v>10.480905630000001</c:v>
                </c:pt>
                <c:pt idx="242">
                  <c:v>9.8889125799999995</c:v>
                </c:pt>
                <c:pt idx="243">
                  <c:v>10.155372149999998</c:v>
                </c:pt>
                <c:pt idx="244">
                  <c:v>9.0667361599999996</c:v>
                </c:pt>
                <c:pt idx="245">
                  <c:v>10.1905611</c:v>
                </c:pt>
                <c:pt idx="246">
                  <c:v>10.378751500000002</c:v>
                </c:pt>
                <c:pt idx="247">
                  <c:v>8.792300909999998</c:v>
                </c:pt>
                <c:pt idx="248">
                  <c:v>7.0193780499999994</c:v>
                </c:pt>
                <c:pt idx="249">
                  <c:v>5.412498359999999</c:v>
                </c:pt>
                <c:pt idx="250">
                  <c:v>4.8227403299999994</c:v>
                </c:pt>
                <c:pt idx="251">
                  <c:v>4.2738338999999987</c:v>
                </c:pt>
                <c:pt idx="252">
                  <c:v>4.29873525</c:v>
                </c:pt>
                <c:pt idx="253">
                  <c:v>3.9687068799999992</c:v>
                </c:pt>
                <c:pt idx="254">
                  <c:v>3.6096086000000001</c:v>
                </c:pt>
                <c:pt idx="255">
                  <c:v>3.5564739799999998</c:v>
                </c:pt>
                <c:pt idx="256">
                  <c:v>2.9114852399999989</c:v>
                </c:pt>
                <c:pt idx="257">
                  <c:v>4.35177864</c:v>
                </c:pt>
                <c:pt idx="258">
                  <c:v>4.6892159999999992</c:v>
                </c:pt>
                <c:pt idx="259">
                  <c:v>7.5123064799999995</c:v>
                </c:pt>
                <c:pt idx="260">
                  <c:v>8.4125633399999984</c:v>
                </c:pt>
                <c:pt idx="261">
                  <c:v>9.617817650000001</c:v>
                </c:pt>
                <c:pt idx="262">
                  <c:v>9.5858559999999979</c:v>
                </c:pt>
                <c:pt idx="263">
                  <c:v>9.4868477999999996</c:v>
                </c:pt>
                <c:pt idx="264">
                  <c:v>9.0084882999999998</c:v>
                </c:pt>
                <c:pt idx="265">
                  <c:v>8.9855858399999988</c:v>
                </c:pt>
                <c:pt idx="266">
                  <c:v>9.6706004199999978</c:v>
                </c:pt>
                <c:pt idx="267">
                  <c:v>9.4650975699999993</c:v>
                </c:pt>
                <c:pt idx="268">
                  <c:v>7.8671708699999998</c:v>
                </c:pt>
                <c:pt idx="269">
                  <c:v>6.8452846000000003</c:v>
                </c:pt>
                <c:pt idx="270">
                  <c:v>6.0646921799999998</c:v>
                </c:pt>
                <c:pt idx="271">
                  <c:v>6.2995689899999991</c:v>
                </c:pt>
                <c:pt idx="272">
                  <c:v>5.6512764800000008</c:v>
                </c:pt>
                <c:pt idx="273">
                  <c:v>6.7797451799999999</c:v>
                </c:pt>
                <c:pt idx="274">
                  <c:v>8.2404424800000005</c:v>
                </c:pt>
                <c:pt idx="275">
                  <c:v>8.1069951600000003</c:v>
                </c:pt>
                <c:pt idx="276">
                  <c:v>8.92710896</c:v>
                </c:pt>
                <c:pt idx="277">
                  <c:v>8.9357200499999987</c:v>
                </c:pt>
                <c:pt idx="278">
                  <c:v>9.3551602999999997</c:v>
                </c:pt>
                <c:pt idx="279">
                  <c:v>9.7221253799999996</c:v>
                </c:pt>
                <c:pt idx="280">
                  <c:v>9.5191003599999995</c:v>
                </c:pt>
                <c:pt idx="281">
                  <c:v>9.0718847999999994</c:v>
                </c:pt>
                <c:pt idx="282">
                  <c:v>9.0112508399999989</c:v>
                </c:pt>
                <c:pt idx="283">
                  <c:v>7.6199312799999985</c:v>
                </c:pt>
                <c:pt idx="284">
                  <c:v>6.1582388400000001</c:v>
                </c:pt>
                <c:pt idx="285">
                  <c:v>5.8465708800000007</c:v>
                </c:pt>
                <c:pt idx="286">
                  <c:v>4.4085128099999995</c:v>
                </c:pt>
                <c:pt idx="287">
                  <c:v>3.6229543999999994</c:v>
                </c:pt>
                <c:pt idx="288">
                  <c:v>3.1332220199999994</c:v>
                </c:pt>
                <c:pt idx="289">
                  <c:v>2.6857960199999988</c:v>
                </c:pt>
                <c:pt idx="290">
                  <c:v>2.3187686199999988</c:v>
                </c:pt>
                <c:pt idx="291">
                  <c:v>2.1654501199999983</c:v>
                </c:pt>
                <c:pt idx="292">
                  <c:v>1.7031815999999984</c:v>
                </c:pt>
                <c:pt idx="293">
                  <c:v>1.6536623399999995</c:v>
                </c:pt>
                <c:pt idx="294">
                  <c:v>1.6807559999999993</c:v>
                </c:pt>
                <c:pt idx="295">
                  <c:v>1.7382872000000003</c:v>
                </c:pt>
                <c:pt idx="296">
                  <c:v>2.2580414999999987</c:v>
                </c:pt>
                <c:pt idx="297">
                  <c:v>2.3209344600000001</c:v>
                </c:pt>
                <c:pt idx="298">
                  <c:v>2.2467673799999983</c:v>
                </c:pt>
                <c:pt idx="299">
                  <c:v>2.4446872799999997</c:v>
                </c:pt>
                <c:pt idx="300">
                  <c:v>3.0954135599999995</c:v>
                </c:pt>
                <c:pt idx="301">
                  <c:v>4.484166479999999</c:v>
                </c:pt>
                <c:pt idx="302">
                  <c:v>4.7580398200000005</c:v>
                </c:pt>
                <c:pt idx="303">
                  <c:v>6.1589107000000007</c:v>
                </c:pt>
                <c:pt idx="304">
                  <c:v>6.4841134800000004</c:v>
                </c:pt>
                <c:pt idx="305">
                  <c:v>6.8524489400000004</c:v>
                </c:pt>
                <c:pt idx="306">
                  <c:v>7.125378200000001</c:v>
                </c:pt>
                <c:pt idx="307">
                  <c:v>7.5183120700000003</c:v>
                </c:pt>
                <c:pt idx="308">
                  <c:v>7.7557859999999996</c:v>
                </c:pt>
                <c:pt idx="309">
                  <c:v>8.5787434799999982</c:v>
                </c:pt>
                <c:pt idx="310">
                  <c:v>8.76275564</c:v>
                </c:pt>
                <c:pt idx="311">
                  <c:v>9.2213420399999997</c:v>
                </c:pt>
                <c:pt idx="312">
                  <c:v>9.1385666500000013</c:v>
                </c:pt>
                <c:pt idx="313">
                  <c:v>10.120136400000002</c:v>
                </c:pt>
                <c:pt idx="314">
                  <c:v>10.36061226</c:v>
                </c:pt>
                <c:pt idx="315">
                  <c:v>11.560888319999998</c:v>
                </c:pt>
                <c:pt idx="316">
                  <c:v>11.121497279999998</c:v>
                </c:pt>
                <c:pt idx="317">
                  <c:v>11.239813619999998</c:v>
                </c:pt>
                <c:pt idx="318">
                  <c:v>9.1903944600000003</c:v>
                </c:pt>
                <c:pt idx="319">
                  <c:v>8.1775128000000006</c:v>
                </c:pt>
                <c:pt idx="320">
                  <c:v>7.66065036</c:v>
                </c:pt>
                <c:pt idx="321">
                  <c:v>7.0615151999999997</c:v>
                </c:pt>
                <c:pt idx="322">
                  <c:v>6.5768899599999999</c:v>
                </c:pt>
                <c:pt idx="323">
                  <c:v>5.4595355099999985</c:v>
                </c:pt>
                <c:pt idx="324">
                  <c:v>4.0708864</c:v>
                </c:pt>
                <c:pt idx="325">
                  <c:v>2.8581476800000001</c:v>
                </c:pt>
                <c:pt idx="326">
                  <c:v>2.0978707199999995</c:v>
                </c:pt>
                <c:pt idx="327">
                  <c:v>1.6033286999999992</c:v>
                </c:pt>
                <c:pt idx="328">
                  <c:v>1.0320399999999985</c:v>
                </c:pt>
                <c:pt idx="329">
                  <c:v>0.39501399999996084</c:v>
                </c:pt>
                <c:pt idx="330">
                  <c:v>0</c:v>
                </c:pt>
                <c:pt idx="331">
                  <c:v>4.9460509999999548E-2</c:v>
                </c:pt>
                <c:pt idx="332">
                  <c:v>0.82017185999999875</c:v>
                </c:pt>
                <c:pt idx="333">
                  <c:v>1.9461452699999993</c:v>
                </c:pt>
                <c:pt idx="334">
                  <c:v>3.9457849200000004</c:v>
                </c:pt>
                <c:pt idx="335">
                  <c:v>5.9582950199999987</c:v>
                </c:pt>
                <c:pt idx="336">
                  <c:v>7.5128014799999994</c:v>
                </c:pt>
                <c:pt idx="337">
                  <c:v>7.7316063999999995</c:v>
                </c:pt>
                <c:pt idx="338">
                  <c:v>7.8620543999999999</c:v>
                </c:pt>
                <c:pt idx="339">
                  <c:v>6.3401927200000001</c:v>
                </c:pt>
                <c:pt idx="340">
                  <c:v>5.5808959499999995</c:v>
                </c:pt>
                <c:pt idx="341">
                  <c:v>4.8106825499999992</c:v>
                </c:pt>
                <c:pt idx="342">
                  <c:v>4.6239917999999998</c:v>
                </c:pt>
                <c:pt idx="343">
                  <c:v>6.0418510200000002</c:v>
                </c:pt>
                <c:pt idx="344">
                  <c:v>7.2433775799999998</c:v>
                </c:pt>
                <c:pt idx="345">
                  <c:v>8.4412489199999996</c:v>
                </c:pt>
                <c:pt idx="346">
                  <c:v>9.411099290000001</c:v>
                </c:pt>
                <c:pt idx="347">
                  <c:v>9.7753843199999988</c:v>
                </c:pt>
                <c:pt idx="348">
                  <c:v>10.10061454</c:v>
                </c:pt>
                <c:pt idx="349">
                  <c:v>9.9584084999999991</c:v>
                </c:pt>
                <c:pt idx="350">
                  <c:v>9.9217305000000007</c:v>
                </c:pt>
                <c:pt idx="351">
                  <c:v>10.9966396</c:v>
                </c:pt>
                <c:pt idx="352">
                  <c:v>11.976654079999998</c:v>
                </c:pt>
                <c:pt idx="353">
                  <c:v>10.84895272</c:v>
                </c:pt>
                <c:pt idx="354">
                  <c:v>9.6807479999999995</c:v>
                </c:pt>
                <c:pt idx="355">
                  <c:v>8.8565160399999989</c:v>
                </c:pt>
                <c:pt idx="356">
                  <c:v>7.82112286</c:v>
                </c:pt>
                <c:pt idx="357">
                  <c:v>6.2231235499999977</c:v>
                </c:pt>
                <c:pt idx="358">
                  <c:v>5.181305319999999</c:v>
                </c:pt>
                <c:pt idx="359">
                  <c:v>4.4764469499999997</c:v>
                </c:pt>
                <c:pt idx="360">
                  <c:v>3.64441572</c:v>
                </c:pt>
                <c:pt idx="361">
                  <c:v>2.988455039999999</c:v>
                </c:pt>
                <c:pt idx="362">
                  <c:v>2.8227221399999993</c:v>
                </c:pt>
                <c:pt idx="363">
                  <c:v>2.1850995600000003</c:v>
                </c:pt>
                <c:pt idx="364">
                  <c:v>1.6520621400000006</c:v>
                </c:pt>
                <c:pt idx="365">
                  <c:v>1.0805037599999996</c:v>
                </c:pt>
                <c:pt idx="366">
                  <c:v>1.0051694999999996</c:v>
                </c:pt>
                <c:pt idx="367">
                  <c:v>1.6929094999999996</c:v>
                </c:pt>
                <c:pt idx="368">
                  <c:v>2.9722177799999989</c:v>
                </c:pt>
                <c:pt idx="369">
                  <c:v>4.8400224299999985</c:v>
                </c:pt>
                <c:pt idx="370">
                  <c:v>7.4132189599999991</c:v>
                </c:pt>
                <c:pt idx="371">
                  <c:v>8.6261414399999996</c:v>
                </c:pt>
                <c:pt idx="372">
                  <c:v>8.0499866499999992</c:v>
                </c:pt>
                <c:pt idx="373">
                  <c:v>8.7523177200000006</c:v>
                </c:pt>
                <c:pt idx="374">
                  <c:v>8.7078523499999996</c:v>
                </c:pt>
                <c:pt idx="375">
                  <c:v>8.3169391499999996</c:v>
                </c:pt>
                <c:pt idx="376">
                  <c:v>6.9510114899999991</c:v>
                </c:pt>
                <c:pt idx="377">
                  <c:v>6.2317227500000003</c:v>
                </c:pt>
                <c:pt idx="378">
                  <c:v>5.7852608100000005</c:v>
                </c:pt>
                <c:pt idx="379">
                  <c:v>5.198782529999999</c:v>
                </c:pt>
                <c:pt idx="380">
                  <c:v>5.7185211999999996</c:v>
                </c:pt>
                <c:pt idx="381">
                  <c:v>7.1207360000000008</c:v>
                </c:pt>
                <c:pt idx="382">
                  <c:v>8.2810206599999994</c:v>
                </c:pt>
                <c:pt idx="383">
                  <c:v>9.6775049400000004</c:v>
                </c:pt>
                <c:pt idx="384">
                  <c:v>10.204567799999975</c:v>
                </c:pt>
                <c:pt idx="385">
                  <c:v>10.848551219999997</c:v>
                </c:pt>
                <c:pt idx="386">
                  <c:v>10.482005119999998</c:v>
                </c:pt>
                <c:pt idx="387">
                  <c:v>9.4587441000000005</c:v>
                </c:pt>
                <c:pt idx="388">
                  <c:v>9.3335928599999978</c:v>
                </c:pt>
                <c:pt idx="389">
                  <c:v>10.172493439999998</c:v>
                </c:pt>
                <c:pt idx="390">
                  <c:v>9.2671180799999995</c:v>
                </c:pt>
                <c:pt idx="391">
                  <c:v>8.9321318099999978</c:v>
                </c:pt>
                <c:pt idx="392">
                  <c:v>8.6332607299999999</c:v>
                </c:pt>
                <c:pt idx="393">
                  <c:v>8.4683003199999991</c:v>
                </c:pt>
                <c:pt idx="394">
                  <c:v>6.4596049200000003</c:v>
                </c:pt>
                <c:pt idx="395">
                  <c:v>4.9246634400000007</c:v>
                </c:pt>
                <c:pt idx="396">
                  <c:v>3.9486759299999994</c:v>
                </c:pt>
                <c:pt idx="397">
                  <c:v>3.2125949999999994</c:v>
                </c:pt>
                <c:pt idx="398">
                  <c:v>2.7603079199999994</c:v>
                </c:pt>
                <c:pt idx="399">
                  <c:v>2.0944983599999984</c:v>
                </c:pt>
                <c:pt idx="400">
                  <c:v>1.6903514000000004</c:v>
                </c:pt>
                <c:pt idx="401">
                  <c:v>1.853741039999999</c:v>
                </c:pt>
                <c:pt idx="402">
                  <c:v>2.6176922500000002</c:v>
                </c:pt>
                <c:pt idx="403">
                  <c:v>3.5884449999999988</c:v>
                </c:pt>
                <c:pt idx="404">
                  <c:v>4.8771602099999996</c:v>
                </c:pt>
                <c:pt idx="405">
                  <c:v>6.0868611900000005</c:v>
                </c:pt>
                <c:pt idx="406">
                  <c:v>6.6937829899999999</c:v>
                </c:pt>
                <c:pt idx="407">
                  <c:v>7.5574173599999988</c:v>
                </c:pt>
                <c:pt idx="408">
                  <c:v>7.6966822799999992</c:v>
                </c:pt>
                <c:pt idx="409">
                  <c:v>7.4758953100000003</c:v>
                </c:pt>
                <c:pt idx="410">
                  <c:v>7.354154519999998</c:v>
                </c:pt>
                <c:pt idx="411">
                  <c:v>8.3039305299999988</c:v>
                </c:pt>
                <c:pt idx="412">
                  <c:v>7.4274700499999984</c:v>
                </c:pt>
                <c:pt idx="413">
                  <c:v>5.6287075499999997</c:v>
                </c:pt>
                <c:pt idx="414">
                  <c:v>5.2044689799999997</c:v>
                </c:pt>
                <c:pt idx="415">
                  <c:v>4.95480258</c:v>
                </c:pt>
                <c:pt idx="416">
                  <c:v>5.712541729999999</c:v>
                </c:pt>
                <c:pt idx="417">
                  <c:v>6.8936085399999989</c:v>
                </c:pt>
                <c:pt idx="418">
                  <c:v>7.7768701999999994</c:v>
                </c:pt>
                <c:pt idx="419">
                  <c:v>8.9218136999999995</c:v>
                </c:pt>
                <c:pt idx="420">
                  <c:v>9.3889650000000007</c:v>
                </c:pt>
                <c:pt idx="421">
                  <c:v>9.7907584500000002</c:v>
                </c:pt>
                <c:pt idx="422">
                  <c:v>10.14819288</c:v>
                </c:pt>
                <c:pt idx="423">
                  <c:v>9.0490518600000005</c:v>
                </c:pt>
                <c:pt idx="424">
                  <c:v>10.047037</c:v>
                </c:pt>
                <c:pt idx="425">
                  <c:v>10.611208169999999</c:v>
                </c:pt>
                <c:pt idx="426">
                  <c:v>9.7650876399999991</c:v>
                </c:pt>
                <c:pt idx="427">
                  <c:v>8.3849963400000007</c:v>
                </c:pt>
                <c:pt idx="428">
                  <c:v>7.1258824400000007</c:v>
                </c:pt>
                <c:pt idx="429">
                  <c:v>6.6758471999999989</c:v>
                </c:pt>
                <c:pt idx="430">
                  <c:v>5.9824593899999998</c:v>
                </c:pt>
                <c:pt idx="431">
                  <c:v>5.1291512299999997</c:v>
                </c:pt>
                <c:pt idx="432">
                  <c:v>4.1410599999999995</c:v>
                </c:pt>
                <c:pt idx="433">
                  <c:v>3.0212987899999986</c:v>
                </c:pt>
                <c:pt idx="434">
                  <c:v>2.4699976799999983</c:v>
                </c:pt>
                <c:pt idx="435">
                  <c:v>1.8832576000000003</c:v>
                </c:pt>
                <c:pt idx="436">
                  <c:v>1.2517213500000002</c:v>
                </c:pt>
                <c:pt idx="437">
                  <c:v>0.78043775999999976</c:v>
                </c:pt>
                <c:pt idx="438">
                  <c:v>0.6515574500000002</c:v>
                </c:pt>
                <c:pt idx="439">
                  <c:v>0.77441031000000016</c:v>
                </c:pt>
                <c:pt idx="440">
                  <c:v>1.0030015200000002</c:v>
                </c:pt>
                <c:pt idx="441">
                  <c:v>1.5069083399999998</c:v>
                </c:pt>
                <c:pt idx="442">
                  <c:v>1.8631013300000001</c:v>
                </c:pt>
                <c:pt idx="443">
                  <c:v>2.7213860299999997</c:v>
                </c:pt>
                <c:pt idx="444">
                  <c:v>3.3485846399999986</c:v>
                </c:pt>
                <c:pt idx="445">
                  <c:v>4.42070265</c:v>
                </c:pt>
                <c:pt idx="446">
                  <c:v>5.7637666999999997</c:v>
                </c:pt>
                <c:pt idx="447">
                  <c:v>6.1888678499999994</c:v>
                </c:pt>
                <c:pt idx="448">
                  <c:v>6.9827507200000003</c:v>
                </c:pt>
                <c:pt idx="449">
                  <c:v>6.7481792</c:v>
                </c:pt>
                <c:pt idx="450">
                  <c:v>7.2041101200000002</c:v>
                </c:pt>
                <c:pt idx="451">
                  <c:v>7.6750940499999984</c:v>
                </c:pt>
                <c:pt idx="452">
                  <c:v>7.967191859999998</c:v>
                </c:pt>
                <c:pt idx="453">
                  <c:v>8.6042250699999983</c:v>
                </c:pt>
                <c:pt idx="454">
                  <c:v>9.6003959999999982</c:v>
                </c:pt>
                <c:pt idx="455">
                  <c:v>10.57159463</c:v>
                </c:pt>
                <c:pt idx="456">
                  <c:v>10.842792749999997</c:v>
                </c:pt>
                <c:pt idx="457">
                  <c:v>10.762765649999999</c:v>
                </c:pt>
                <c:pt idx="458">
                  <c:v>10.037738879999999</c:v>
                </c:pt>
                <c:pt idx="459">
                  <c:v>9.1794198599999994</c:v>
                </c:pt>
                <c:pt idx="460">
                  <c:v>8.91537705</c:v>
                </c:pt>
                <c:pt idx="461">
                  <c:v>8.2585543800000014</c:v>
                </c:pt>
                <c:pt idx="462">
                  <c:v>7.7885085599999995</c:v>
                </c:pt>
                <c:pt idx="463">
                  <c:v>7.3958692499999987</c:v>
                </c:pt>
                <c:pt idx="464">
                  <c:v>7.30693138</c:v>
                </c:pt>
                <c:pt idx="465">
                  <c:v>6.3521474399999986</c:v>
                </c:pt>
                <c:pt idx="466">
                  <c:v>5.0652791999999991</c:v>
                </c:pt>
                <c:pt idx="467">
                  <c:v>4.2315786499999994</c:v>
                </c:pt>
                <c:pt idx="468">
                  <c:v>3.4801525999999989</c:v>
                </c:pt>
                <c:pt idx="469">
                  <c:v>2.4584288400000003</c:v>
                </c:pt>
                <c:pt idx="470">
                  <c:v>2.3552651999999989</c:v>
                </c:pt>
                <c:pt idx="471">
                  <c:v>2.1575063799999987</c:v>
                </c:pt>
                <c:pt idx="472">
                  <c:v>1.90108868</c:v>
                </c:pt>
                <c:pt idx="473">
                  <c:v>1.7766433199999989</c:v>
                </c:pt>
                <c:pt idx="474">
                  <c:v>1.8821926399999989</c:v>
                </c:pt>
                <c:pt idx="475">
                  <c:v>2.1182685600000006</c:v>
                </c:pt>
                <c:pt idx="476">
                  <c:v>2.2240752499999998</c:v>
                </c:pt>
                <c:pt idx="477">
                  <c:v>2.3773467000000004</c:v>
                </c:pt>
                <c:pt idx="478">
                  <c:v>3.4862511999999999</c:v>
                </c:pt>
                <c:pt idx="479">
                  <c:v>5.6775217300000005</c:v>
                </c:pt>
                <c:pt idx="480">
                  <c:v>7.4357075199999985</c:v>
                </c:pt>
                <c:pt idx="481">
                  <c:v>9.4503579599999998</c:v>
                </c:pt>
                <c:pt idx="482">
                  <c:v>10.29533715</c:v>
                </c:pt>
                <c:pt idx="483">
                  <c:v>9.8845056000000007</c:v>
                </c:pt>
                <c:pt idx="484">
                  <c:v>8.7770632199999969</c:v>
                </c:pt>
                <c:pt idx="485">
                  <c:v>6.2804834400000003</c:v>
                </c:pt>
                <c:pt idx="486">
                  <c:v>6.5364155200000011</c:v>
                </c:pt>
                <c:pt idx="487">
                  <c:v>7.1765054899999994</c:v>
                </c:pt>
                <c:pt idx="488">
                  <c:v>7.5263081400000003</c:v>
                </c:pt>
                <c:pt idx="489">
                  <c:v>8.2940898599999997</c:v>
                </c:pt>
                <c:pt idx="490">
                  <c:v>9.6066224799999986</c:v>
                </c:pt>
                <c:pt idx="491">
                  <c:v>10.301080859999999</c:v>
                </c:pt>
                <c:pt idx="492">
                  <c:v>11.037800720000002</c:v>
                </c:pt>
                <c:pt idx="493">
                  <c:v>10.497065679999999</c:v>
                </c:pt>
                <c:pt idx="494">
                  <c:v>9.7795128200000008</c:v>
                </c:pt>
                <c:pt idx="495">
                  <c:v>9.4680522299999978</c:v>
                </c:pt>
                <c:pt idx="496">
                  <c:v>9.0855889200000011</c:v>
                </c:pt>
                <c:pt idx="497">
                  <c:v>9.0251737799999994</c:v>
                </c:pt>
                <c:pt idx="498">
                  <c:v>9.3267921599999983</c:v>
                </c:pt>
                <c:pt idx="499">
                  <c:v>7.908071399999999</c:v>
                </c:pt>
                <c:pt idx="500">
                  <c:v>6.1903490999999988</c:v>
                </c:pt>
                <c:pt idx="501">
                  <c:v>6.3609168999999994</c:v>
                </c:pt>
                <c:pt idx="502">
                  <c:v>6.1776499199999986</c:v>
                </c:pt>
                <c:pt idx="503">
                  <c:v>5.3373923999999988</c:v>
                </c:pt>
                <c:pt idx="504">
                  <c:v>4.5808581099999985</c:v>
                </c:pt>
                <c:pt idx="505">
                  <c:v>3.4972612499999998</c:v>
                </c:pt>
                <c:pt idx="506">
                  <c:v>2.5456485599999987</c:v>
                </c:pt>
                <c:pt idx="507">
                  <c:v>2.2596158999999996</c:v>
                </c:pt>
                <c:pt idx="508">
                  <c:v>2.0250853199999992</c:v>
                </c:pt>
                <c:pt idx="509">
                  <c:v>1.936283049999999</c:v>
                </c:pt>
                <c:pt idx="510">
                  <c:v>1.9522217399999986</c:v>
                </c:pt>
                <c:pt idx="511">
                  <c:v>2.2867354399999988</c:v>
                </c:pt>
                <c:pt idx="512">
                  <c:v>2.3999989199999985</c:v>
                </c:pt>
                <c:pt idx="513">
                  <c:v>3.4168842399999999</c:v>
                </c:pt>
                <c:pt idx="514">
                  <c:v>4.9078030000000004</c:v>
                </c:pt>
                <c:pt idx="515">
                  <c:v>5.4616869000000001</c:v>
                </c:pt>
                <c:pt idx="516">
                  <c:v>5.7579667199999998</c:v>
                </c:pt>
                <c:pt idx="517">
                  <c:v>6.5175965700000003</c:v>
                </c:pt>
                <c:pt idx="518">
                  <c:v>6.9959698299999999</c:v>
                </c:pt>
                <c:pt idx="519">
                  <c:v>7.5463930800000014</c:v>
                </c:pt>
                <c:pt idx="520">
                  <c:v>7.9830985200000004</c:v>
                </c:pt>
                <c:pt idx="521">
                  <c:v>7.0129929999999989</c:v>
                </c:pt>
                <c:pt idx="522">
                  <c:v>5.9105162999999985</c:v>
                </c:pt>
                <c:pt idx="523">
                  <c:v>5.9925331600000007</c:v>
                </c:pt>
                <c:pt idx="524">
                  <c:v>6.5937916199999984</c:v>
                </c:pt>
                <c:pt idx="525">
                  <c:v>7.3220981999999992</c:v>
                </c:pt>
                <c:pt idx="526">
                  <c:v>7.7754462199999983</c:v>
                </c:pt>
                <c:pt idx="527">
                  <c:v>8.4716895999999977</c:v>
                </c:pt>
                <c:pt idx="528">
                  <c:v>8.06856595</c:v>
                </c:pt>
                <c:pt idx="529">
                  <c:v>8.7980830000000001</c:v>
                </c:pt>
                <c:pt idx="530">
                  <c:v>8.7261346799999995</c:v>
                </c:pt>
                <c:pt idx="531">
                  <c:v>9.872961179999999</c:v>
                </c:pt>
                <c:pt idx="532">
                  <c:v>9.8128764000000022</c:v>
                </c:pt>
                <c:pt idx="533">
                  <c:v>9.3896695499999989</c:v>
                </c:pt>
                <c:pt idx="534">
                  <c:v>8.2163801999999997</c:v>
                </c:pt>
                <c:pt idx="535">
                  <c:v>8.061831119999999</c:v>
                </c:pt>
                <c:pt idx="536">
                  <c:v>6.9376625999999995</c:v>
                </c:pt>
                <c:pt idx="537">
                  <c:v>6.1344897599999983</c:v>
                </c:pt>
                <c:pt idx="538">
                  <c:v>4.6424129600000006</c:v>
                </c:pt>
                <c:pt idx="539">
                  <c:v>3.4844471099999996</c:v>
                </c:pt>
                <c:pt idx="540">
                  <c:v>2.2834848599999993</c:v>
                </c:pt>
                <c:pt idx="541">
                  <c:v>1.7016669999999987</c:v>
                </c:pt>
                <c:pt idx="542">
                  <c:v>1.3590401200000002</c:v>
                </c:pt>
                <c:pt idx="543">
                  <c:v>0.9967674999999987</c:v>
                </c:pt>
                <c:pt idx="544">
                  <c:v>0.97966243999999914</c:v>
                </c:pt>
                <c:pt idx="545">
                  <c:v>1.1464449799999994</c:v>
                </c:pt>
                <c:pt idx="546">
                  <c:v>2.0383272499999991</c:v>
                </c:pt>
                <c:pt idx="547">
                  <c:v>3.1350768599999994</c:v>
                </c:pt>
                <c:pt idx="548">
                  <c:v>4.6163497899999992</c:v>
                </c:pt>
                <c:pt idx="549">
                  <c:v>5.4132180200000004</c:v>
                </c:pt>
                <c:pt idx="550">
                  <c:v>6.3480962999999999</c:v>
                </c:pt>
                <c:pt idx="551">
                  <c:v>7.9776590299999999</c:v>
                </c:pt>
                <c:pt idx="552">
                  <c:v>8.9765099999999975</c:v>
                </c:pt>
                <c:pt idx="553">
                  <c:v>9.4104452400000014</c:v>
                </c:pt>
                <c:pt idx="554">
                  <c:v>8.5345837299999996</c:v>
                </c:pt>
                <c:pt idx="555">
                  <c:v>7.9452181199999998</c:v>
                </c:pt>
                <c:pt idx="556">
                  <c:v>7.1029067999999986</c:v>
                </c:pt>
                <c:pt idx="557">
                  <c:v>6.3562072799999987</c:v>
                </c:pt>
                <c:pt idx="558">
                  <c:v>6.6355837599999994</c:v>
                </c:pt>
                <c:pt idx="559">
                  <c:v>6.4832652899999985</c:v>
                </c:pt>
                <c:pt idx="560">
                  <c:v>7.6056592800000002</c:v>
                </c:pt>
                <c:pt idx="561">
                  <c:v>8.8451481600000008</c:v>
                </c:pt>
                <c:pt idx="562">
                  <c:v>9.4771474199999979</c:v>
                </c:pt>
                <c:pt idx="563">
                  <c:v>9.08241868</c:v>
                </c:pt>
                <c:pt idx="564">
                  <c:v>10.4195625</c:v>
                </c:pt>
                <c:pt idx="565">
                  <c:v>10.481891499999998</c:v>
                </c:pt>
                <c:pt idx="566">
                  <c:v>10.292815749999999</c:v>
                </c:pt>
                <c:pt idx="567">
                  <c:v>9.5860236800000003</c:v>
                </c:pt>
                <c:pt idx="568">
                  <c:v>9.2451525000000014</c:v>
                </c:pt>
                <c:pt idx="569">
                  <c:v>7.2767813399999985</c:v>
                </c:pt>
                <c:pt idx="570">
                  <c:v>7.6216839299999997</c:v>
                </c:pt>
                <c:pt idx="571">
                  <c:v>6.8012802300000006</c:v>
                </c:pt>
                <c:pt idx="572">
                  <c:v>7.2841675199999987</c:v>
                </c:pt>
                <c:pt idx="573">
                  <c:v>6.8618917799999988</c:v>
                </c:pt>
                <c:pt idx="574">
                  <c:v>6.3726577599999992</c:v>
                </c:pt>
                <c:pt idx="575">
                  <c:v>5.4691341099999997</c:v>
                </c:pt>
                <c:pt idx="576">
                  <c:v>4.6901426400000004</c:v>
                </c:pt>
                <c:pt idx="577">
                  <c:v>3.6731077200000004</c:v>
                </c:pt>
                <c:pt idx="578">
                  <c:v>2.6181031799999985</c:v>
                </c:pt>
                <c:pt idx="579">
                  <c:v>1.8409512300000002</c:v>
                </c:pt>
                <c:pt idx="580">
                  <c:v>1.4275219200000004</c:v>
                </c:pt>
                <c:pt idx="581">
                  <c:v>1.5640337599999998</c:v>
                </c:pt>
                <c:pt idx="582">
                  <c:v>1.9243087999999993</c:v>
                </c:pt>
                <c:pt idx="583">
                  <c:v>2.1821504499999995</c:v>
                </c:pt>
                <c:pt idx="584">
                  <c:v>2.2731275999999996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5-1844-B4AC-C24198646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70112"/>
        <c:axId val="708479792"/>
      </c:scatterChart>
      <c:valAx>
        <c:axId val="7062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79792"/>
        <c:crosses val="autoZero"/>
        <c:crossBetween val="midCat"/>
      </c:valAx>
      <c:valAx>
        <c:axId val="7084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arsi!$V$1</c:f>
              <c:strCache>
                <c:ptCount val="1"/>
                <c:pt idx="0">
                  <c:v>t-2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16681008283437"/>
                  <c:y val="-0.415969987754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arsi!$V$3:$V$198</c:f>
              <c:numCache>
                <c:formatCode>General</c:formatCode>
                <c:ptCount val="196"/>
                <c:pt idx="1">
                  <c:v>4.9198924900000005</c:v>
                </c:pt>
                <c:pt idx="2">
                  <c:v>5.4228712200000002</c:v>
                </c:pt>
                <c:pt idx="3">
                  <c:v>6.3563996600000001</c:v>
                </c:pt>
                <c:pt idx="4">
                  <c:v>5.4800707500000003</c:v>
                </c:pt>
                <c:pt idx="5">
                  <c:v>4.3122036999999995</c:v>
                </c:pt>
                <c:pt idx="6">
                  <c:v>4.1718613199999988</c:v>
                </c:pt>
                <c:pt idx="7">
                  <c:v>4.3355919599999995</c:v>
                </c:pt>
                <c:pt idx="8">
                  <c:v>1.4504512800000007</c:v>
                </c:pt>
                <c:pt idx="9">
                  <c:v>0.79151431999999788</c:v>
                </c:pt>
                <c:pt idx="10">
                  <c:v>0.97146720000000031</c:v>
                </c:pt>
                <c:pt idx="11">
                  <c:v>3.1965491999999989</c:v>
                </c:pt>
                <c:pt idx="12">
                  <c:v>5.0456270399999994</c:v>
                </c:pt>
                <c:pt idx="13">
                  <c:v>5.7321907499999991</c:v>
                </c:pt>
                <c:pt idx="14">
                  <c:v>6.0869715899999992</c:v>
                </c:pt>
                <c:pt idx="15">
                  <c:v>6.8918141599999991</c:v>
                </c:pt>
                <c:pt idx="16">
                  <c:v>3.5092211500000006</c:v>
                </c:pt>
                <c:pt idx="17">
                  <c:v>2.6884959999999998</c:v>
                </c:pt>
                <c:pt idx="18">
                  <c:v>4.2500280799999999</c:v>
                </c:pt>
                <c:pt idx="19">
                  <c:v>4.1170224100000006</c:v>
                </c:pt>
                <c:pt idx="20">
                  <c:v>1.5768597600000007</c:v>
                </c:pt>
                <c:pt idx="21">
                  <c:v>0.84979295999999804</c:v>
                </c:pt>
                <c:pt idx="22">
                  <c:v>0.76488286999999855</c:v>
                </c:pt>
                <c:pt idx="23">
                  <c:v>2.6264972199999992</c:v>
                </c:pt>
                <c:pt idx="24">
                  <c:v>5.0483533499999993</c:v>
                </c:pt>
                <c:pt idx="25">
                  <c:v>6.4353074499999998</c:v>
                </c:pt>
                <c:pt idx="26">
                  <c:v>6.9017584300000001</c:v>
                </c:pt>
                <c:pt idx="27">
                  <c:v>6.6091888799999987</c:v>
                </c:pt>
                <c:pt idx="28">
                  <c:v>5.8899853099999993</c:v>
                </c:pt>
                <c:pt idx="29">
                  <c:v>2.5791206399999997</c:v>
                </c:pt>
                <c:pt idx="30">
                  <c:v>2.2032830500000005</c:v>
                </c:pt>
                <c:pt idx="31">
                  <c:v>3.9210819599999982</c:v>
                </c:pt>
                <c:pt idx="32">
                  <c:v>1.6532950499999999</c:v>
                </c:pt>
                <c:pt idx="33">
                  <c:v>0.90189699999999817</c:v>
                </c:pt>
                <c:pt idx="34">
                  <c:v>0.93450695999999966</c:v>
                </c:pt>
                <c:pt idx="35">
                  <c:v>2.9884671199999988</c:v>
                </c:pt>
                <c:pt idx="36">
                  <c:v>5.0683881399999997</c:v>
                </c:pt>
                <c:pt idx="37">
                  <c:v>6.546524269999999</c:v>
                </c:pt>
                <c:pt idx="38">
                  <c:v>7.1783287199999997</c:v>
                </c:pt>
                <c:pt idx="39">
                  <c:v>5.5485894599999996</c:v>
                </c:pt>
                <c:pt idx="40">
                  <c:v>3.1910823000000006</c:v>
                </c:pt>
                <c:pt idx="41">
                  <c:v>2.85921271</c:v>
                </c:pt>
                <c:pt idx="42">
                  <c:v>3.7861787699999998</c:v>
                </c:pt>
                <c:pt idx="43">
                  <c:v>4.5476162800000006</c:v>
                </c:pt>
                <c:pt idx="44">
                  <c:v>3.076763520000001</c:v>
                </c:pt>
                <c:pt idx="45">
                  <c:v>2.039247210000001</c:v>
                </c:pt>
                <c:pt idx="46">
                  <c:v>2.0348838000000002</c:v>
                </c:pt>
                <c:pt idx="47">
                  <c:v>2.4492189599999983</c:v>
                </c:pt>
                <c:pt idx="48">
                  <c:v>3.5668390799999998</c:v>
                </c:pt>
                <c:pt idx="49">
                  <c:v>5.270576479999999</c:v>
                </c:pt>
                <c:pt idx="50">
                  <c:v>6.8397822000000001</c:v>
                </c:pt>
                <c:pt idx="51">
                  <c:v>7.2215309400000001</c:v>
                </c:pt>
                <c:pt idx="52">
                  <c:v>4.541141999999998</c:v>
                </c:pt>
                <c:pt idx="53">
                  <c:v>3.57685605</c:v>
                </c:pt>
                <c:pt idx="54">
                  <c:v>4.146704999999999</c:v>
                </c:pt>
                <c:pt idx="55">
                  <c:v>4.0257099900000002</c:v>
                </c:pt>
                <c:pt idx="56">
                  <c:v>3.0182633799999983</c:v>
                </c:pt>
                <c:pt idx="57">
                  <c:v>0.74304199999999831</c:v>
                </c:pt>
                <c:pt idx="58">
                  <c:v>0.56070236999999801</c:v>
                </c:pt>
                <c:pt idx="59">
                  <c:v>2.2783528899999994</c:v>
                </c:pt>
                <c:pt idx="60">
                  <c:v>5.0983694100000001</c:v>
                </c:pt>
                <c:pt idx="61">
                  <c:v>7.1272044799999996</c:v>
                </c:pt>
                <c:pt idx="62">
                  <c:v>7.7075305999999992</c:v>
                </c:pt>
                <c:pt idx="63">
                  <c:v>8.01836606</c:v>
                </c:pt>
                <c:pt idx="64">
                  <c:v>6.459962599999999</c:v>
                </c:pt>
                <c:pt idx="65">
                  <c:v>4.4563799700000004</c:v>
                </c:pt>
                <c:pt idx="66">
                  <c:v>3.9984127799999989</c:v>
                </c:pt>
                <c:pt idx="67">
                  <c:v>3.5583346299999987</c:v>
                </c:pt>
                <c:pt idx="68">
                  <c:v>1.2429186200000006</c:v>
                </c:pt>
                <c:pt idx="69">
                  <c:v>0.6749088200000003</c:v>
                </c:pt>
                <c:pt idx="70">
                  <c:v>1.2920302500000007</c:v>
                </c:pt>
                <c:pt idx="71">
                  <c:v>2.7538068099999999</c:v>
                </c:pt>
                <c:pt idx="72">
                  <c:v>4.1661206000000002</c:v>
                </c:pt>
                <c:pt idx="73">
                  <c:v>7.5951062399999998</c:v>
                </c:pt>
                <c:pt idx="74">
                  <c:v>7.5150075900000006</c:v>
                </c:pt>
                <c:pt idx="75">
                  <c:v>7.8068631799999988</c:v>
                </c:pt>
                <c:pt idx="76">
                  <c:v>6.2620864399999991</c:v>
                </c:pt>
                <c:pt idx="77">
                  <c:v>4.9511391799999993</c:v>
                </c:pt>
                <c:pt idx="78">
                  <c:v>4.96666308</c:v>
                </c:pt>
                <c:pt idx="79">
                  <c:v>5.6815486899999996</c:v>
                </c:pt>
                <c:pt idx="80">
                  <c:v>2.1565349399999985</c:v>
                </c:pt>
                <c:pt idx="81">
                  <c:v>1.5925970999999983</c:v>
                </c:pt>
                <c:pt idx="82">
                  <c:v>1.7155875</c:v>
                </c:pt>
                <c:pt idx="83">
                  <c:v>2.3641641599999987</c:v>
                </c:pt>
                <c:pt idx="84">
                  <c:v>5.2901685000000001</c:v>
                </c:pt>
                <c:pt idx="85">
                  <c:v>6.1567787999999997</c:v>
                </c:pt>
                <c:pt idx="86">
                  <c:v>6.7855217999999997</c:v>
                </c:pt>
                <c:pt idx="87">
                  <c:v>4.0563349800000008</c:v>
                </c:pt>
                <c:pt idx="88">
                  <c:v>2.5361036399999994</c:v>
                </c:pt>
                <c:pt idx="89">
                  <c:v>2.6389741799999991</c:v>
                </c:pt>
                <c:pt idx="90">
                  <c:v>3.3775828800000003</c:v>
                </c:pt>
                <c:pt idx="91">
                  <c:v>5.5210558599999988</c:v>
                </c:pt>
                <c:pt idx="92">
                  <c:v>3.042179909999998</c:v>
                </c:pt>
                <c:pt idx="93">
                  <c:v>1.908098359999999</c:v>
                </c:pt>
                <c:pt idx="94">
                  <c:v>1.7049851199999995</c:v>
                </c:pt>
                <c:pt idx="95">
                  <c:v>3.4713224499999988</c:v>
                </c:pt>
                <c:pt idx="96">
                  <c:v>5.666785599999999</c:v>
                </c:pt>
                <c:pt idx="97">
                  <c:v>7.0038865599999989</c:v>
                </c:pt>
                <c:pt idx="98">
                  <c:v>7.5482697400000003</c:v>
                </c:pt>
                <c:pt idx="99">
                  <c:v>7.5684420000000001</c:v>
                </c:pt>
                <c:pt idx="100">
                  <c:v>6.8828923799999995</c:v>
                </c:pt>
                <c:pt idx="101">
                  <c:v>5.5147119999999985</c:v>
                </c:pt>
                <c:pt idx="102">
                  <c:v>4.3613473999999988</c:v>
                </c:pt>
                <c:pt idx="103">
                  <c:v>3.3145762199999993</c:v>
                </c:pt>
                <c:pt idx="104">
                  <c:v>1.6007634300000002</c:v>
                </c:pt>
                <c:pt idx="105">
                  <c:v>5.3020799999998085E-2</c:v>
                </c:pt>
                <c:pt idx="106">
                  <c:v>0</c:v>
                </c:pt>
                <c:pt idx="107">
                  <c:v>2.3556129599999998</c:v>
                </c:pt>
                <c:pt idx="108">
                  <c:v>4.0791637199999995</c:v>
                </c:pt>
                <c:pt idx="109">
                  <c:v>6.431330009999999</c:v>
                </c:pt>
                <c:pt idx="110">
                  <c:v>7.6587487999999988</c:v>
                </c:pt>
                <c:pt idx="111">
                  <c:v>7.7529303399999998</c:v>
                </c:pt>
                <c:pt idx="112">
                  <c:v>5.5742586899999997</c:v>
                </c:pt>
                <c:pt idx="113">
                  <c:v>4.127437679999999</c:v>
                </c:pt>
                <c:pt idx="114">
                  <c:v>4.4968259099999992</c:v>
                </c:pt>
                <c:pt idx="115">
                  <c:v>3.4781508299999997</c:v>
                </c:pt>
                <c:pt idx="116">
                  <c:v>1.2621453700000009</c:v>
                </c:pt>
                <c:pt idx="117">
                  <c:v>0.50903747999999771</c:v>
                </c:pt>
                <c:pt idx="118">
                  <c:v>0.37841124999999864</c:v>
                </c:pt>
                <c:pt idx="119">
                  <c:v>2.3560781400000002</c:v>
                </c:pt>
                <c:pt idx="120">
                  <c:v>5.1762843599999995</c:v>
                </c:pt>
                <c:pt idx="121">
                  <c:v>6.8729459599999991</c:v>
                </c:pt>
                <c:pt idx="122">
                  <c:v>7.6311891599999981</c:v>
                </c:pt>
                <c:pt idx="123">
                  <c:v>6.8682982500000005</c:v>
                </c:pt>
                <c:pt idx="124">
                  <c:v>3.9897658199999984</c:v>
                </c:pt>
                <c:pt idx="125">
                  <c:v>3.4694096999999982</c:v>
                </c:pt>
                <c:pt idx="126">
                  <c:v>3.8302248599999986</c:v>
                </c:pt>
                <c:pt idx="127">
                  <c:v>5.2353220999999994</c:v>
                </c:pt>
                <c:pt idx="128">
                  <c:v>1.4064665999999975</c:v>
                </c:pt>
                <c:pt idx="129">
                  <c:v>0.6259050000000006</c:v>
                </c:pt>
                <c:pt idx="130">
                  <c:v>1.2606679799999987</c:v>
                </c:pt>
                <c:pt idx="131">
                  <c:v>2.1692797899999992</c:v>
                </c:pt>
                <c:pt idx="132">
                  <c:v>4.3175031899999983</c:v>
                </c:pt>
                <c:pt idx="133">
                  <c:v>7.1279333999999999</c:v>
                </c:pt>
                <c:pt idx="134">
                  <c:v>8.2784844</c:v>
                </c:pt>
                <c:pt idx="135">
                  <c:v>6.6617693600000001</c:v>
                </c:pt>
                <c:pt idx="136">
                  <c:v>4.8392738799999995</c:v>
                </c:pt>
                <c:pt idx="137">
                  <c:v>4.1843116800000004</c:v>
                </c:pt>
                <c:pt idx="138">
                  <c:v>4.0007157199999996</c:v>
                </c:pt>
                <c:pt idx="139">
                  <c:v>4.8028401999999994</c:v>
                </c:pt>
                <c:pt idx="140">
                  <c:v>2.3404510999999983</c:v>
                </c:pt>
                <c:pt idx="141">
                  <c:v>0.91407580999999993</c:v>
                </c:pt>
                <c:pt idx="142">
                  <c:v>0.60962716999999944</c:v>
                </c:pt>
                <c:pt idx="143">
                  <c:v>2.0568190000000004</c:v>
                </c:pt>
                <c:pt idx="144">
                  <c:v>4.8391990499999995</c:v>
                </c:pt>
                <c:pt idx="145">
                  <c:v>6.9226311899999988</c:v>
                </c:pt>
                <c:pt idx="146">
                  <c:v>8.1409160099999998</c:v>
                </c:pt>
                <c:pt idx="147">
                  <c:v>8.3400101999999983</c:v>
                </c:pt>
                <c:pt idx="148">
                  <c:v>7.7696115399999996</c:v>
                </c:pt>
                <c:pt idx="149">
                  <c:v>5.8307503399999998</c:v>
                </c:pt>
                <c:pt idx="150">
                  <c:v>4.4116259599999994</c:v>
                </c:pt>
                <c:pt idx="151">
                  <c:v>3.3422589900000004</c:v>
                </c:pt>
                <c:pt idx="152">
                  <c:v>1.8230482199999991</c:v>
                </c:pt>
                <c:pt idx="153">
                  <c:v>1.3029340800000004</c:v>
                </c:pt>
                <c:pt idx="154">
                  <c:v>2.2511135999999996</c:v>
                </c:pt>
                <c:pt idx="155">
                  <c:v>3.3333913599999994</c:v>
                </c:pt>
                <c:pt idx="156">
                  <c:v>4.4380250999999999</c:v>
                </c:pt>
                <c:pt idx="157">
                  <c:v>6.1847173</c:v>
                </c:pt>
                <c:pt idx="158">
                  <c:v>6.9323363999999996</c:v>
                </c:pt>
                <c:pt idx="159">
                  <c:v>7.1256294599999999</c:v>
                </c:pt>
                <c:pt idx="160">
                  <c:v>5.169758439999999</c:v>
                </c:pt>
                <c:pt idx="161">
                  <c:v>2.9951549399999986</c:v>
                </c:pt>
                <c:pt idx="162">
                  <c:v>3.1485869999999978</c:v>
                </c:pt>
                <c:pt idx="163">
                  <c:v>4.4498193599999976</c:v>
                </c:pt>
                <c:pt idx="164">
                  <c:v>1.83374448</c:v>
                </c:pt>
                <c:pt idx="165">
                  <c:v>1.5050585199999977</c:v>
                </c:pt>
                <c:pt idx="166">
                  <c:v>2.1715421400000006</c:v>
                </c:pt>
                <c:pt idx="167">
                  <c:v>3.2264059</c:v>
                </c:pt>
                <c:pt idx="168">
                  <c:v>4.9181898499999992</c:v>
                </c:pt>
                <c:pt idx="169">
                  <c:v>6.3241702399999999</c:v>
                </c:pt>
                <c:pt idx="170">
                  <c:v>7.7347339199999992</c:v>
                </c:pt>
                <c:pt idx="171">
                  <c:v>7.5296069799999996</c:v>
                </c:pt>
                <c:pt idx="172">
                  <c:v>6.2512240499999994</c:v>
                </c:pt>
                <c:pt idx="173">
                  <c:v>4.5344662399999986</c:v>
                </c:pt>
                <c:pt idx="174">
                  <c:v>4.0789696299999978</c:v>
                </c:pt>
                <c:pt idx="175">
                  <c:v>4.8030419999999996</c:v>
                </c:pt>
                <c:pt idx="176">
                  <c:v>3.4796775000000006</c:v>
                </c:pt>
                <c:pt idx="177">
                  <c:v>2.4066762599999989</c:v>
                </c:pt>
                <c:pt idx="178">
                  <c:v>1.7493839999999994</c:v>
                </c:pt>
                <c:pt idx="179">
                  <c:v>3.2939706899999996</c:v>
                </c:pt>
                <c:pt idx="180">
                  <c:v>5.7272213699999996</c:v>
                </c:pt>
                <c:pt idx="181">
                  <c:v>7.9581518999999998</c:v>
                </c:pt>
                <c:pt idx="182">
                  <c:v>8.6256154400000007</c:v>
                </c:pt>
                <c:pt idx="183">
                  <c:v>7.3889588799999997</c:v>
                </c:pt>
                <c:pt idx="184">
                  <c:v>4.5258304799999998</c:v>
                </c:pt>
                <c:pt idx="185">
                  <c:v>3.5970518499999979</c:v>
                </c:pt>
                <c:pt idx="186">
                  <c:v>4.3442655199999995</c:v>
                </c:pt>
                <c:pt idx="187">
                  <c:v>4.5575249499999986</c:v>
                </c:pt>
                <c:pt idx="188">
                  <c:v>1.9283325599999994</c:v>
                </c:pt>
                <c:pt idx="189">
                  <c:v>1.3803366800000005</c:v>
                </c:pt>
                <c:pt idx="190">
                  <c:v>2.7079376599999985</c:v>
                </c:pt>
                <c:pt idx="191">
                  <c:v>4.3466633999999997</c:v>
                </c:pt>
                <c:pt idx="192">
                  <c:v>4.8981878399999994</c:v>
                </c:pt>
                <c:pt idx="193">
                  <c:v>6.6289845899999991</c:v>
                </c:pt>
                <c:pt idx="194">
                  <c:v>8.1848707199999993</c:v>
                </c:pt>
                <c:pt idx="195">
                  <c:v>7.8901005499999997</c:v>
                </c:pt>
              </c:numCache>
            </c:numRef>
          </c:xVal>
          <c:yVal>
            <c:numRef>
              <c:f>arsi!$Q$3:$Q$196</c:f>
              <c:numCache>
                <c:formatCode>General</c:formatCode>
                <c:ptCount val="194"/>
                <c:pt idx="0">
                  <c:v>-3.6999999999999977E-2</c:v>
                </c:pt>
                <c:pt idx="1">
                  <c:v>-4.0800000000000003E-2</c:v>
                </c:pt>
                <c:pt idx="2">
                  <c:v>9.4399999999999984E-2</c:v>
                </c:pt>
                <c:pt idx="3">
                  <c:v>7.400000000000001E-2</c:v>
                </c:pt>
                <c:pt idx="4">
                  <c:v>-1.3899999999999968E-2</c:v>
                </c:pt>
                <c:pt idx="5">
                  <c:v>6.7999999999999727E-3</c:v>
                </c:pt>
                <c:pt idx="6">
                  <c:v>0.13339999999999996</c:v>
                </c:pt>
                <c:pt idx="7">
                  <c:v>2.2400000000000087E-2</c:v>
                </c:pt>
                <c:pt idx="8">
                  <c:v>-1.0400000000000076E-2</c:v>
                </c:pt>
                <c:pt idx="9">
                  <c:v>-0.10639999999999994</c:v>
                </c:pt>
                <c:pt idx="10">
                  <c:v>-9.4800000000000051E-2</c:v>
                </c:pt>
                <c:pt idx="11">
                  <c:v>-3.9099999999999968E-2</c:v>
                </c:pt>
                <c:pt idx="12">
                  <c:v>-1.3600000000000001E-2</c:v>
                </c:pt>
                <c:pt idx="13">
                  <c:v>-5.2499999999999991E-2</c:v>
                </c:pt>
                <c:pt idx="14">
                  <c:v>0.20669999999999994</c:v>
                </c:pt>
                <c:pt idx="15">
                  <c:v>2.1900000000000031E-2</c:v>
                </c:pt>
                <c:pt idx="16">
                  <c:v>-8.8200000000000001E-2</c:v>
                </c:pt>
                <c:pt idx="17">
                  <c:v>1.6899999999999971E-2</c:v>
                </c:pt>
                <c:pt idx="18">
                  <c:v>0.12909999999999999</c:v>
                </c:pt>
                <c:pt idx="19">
                  <c:v>2.640000000000009E-2</c:v>
                </c:pt>
                <c:pt idx="20">
                  <c:v>1.0999999999999899E-3</c:v>
                </c:pt>
                <c:pt idx="21">
                  <c:v>-8.6500000000000021E-2</c:v>
                </c:pt>
                <c:pt idx="22">
                  <c:v>-0.12909999999999999</c:v>
                </c:pt>
                <c:pt idx="23">
                  <c:v>-7.7000000000000013E-2</c:v>
                </c:pt>
                <c:pt idx="24">
                  <c:v>-2.4799999999999989E-2</c:v>
                </c:pt>
                <c:pt idx="25">
                  <c:v>4.8999999999999988E-2</c:v>
                </c:pt>
                <c:pt idx="26">
                  <c:v>3.3200000000000007E-2</c:v>
                </c:pt>
                <c:pt idx="27">
                  <c:v>0.18009999999999998</c:v>
                </c:pt>
                <c:pt idx="28">
                  <c:v>4.2999999999999705E-3</c:v>
                </c:pt>
                <c:pt idx="29">
                  <c:v>-6.3299999999999912E-2</c:v>
                </c:pt>
                <c:pt idx="30">
                  <c:v>8.6299999999999932E-2</c:v>
                </c:pt>
                <c:pt idx="31">
                  <c:v>2.5700000000000056E-2</c:v>
                </c:pt>
                <c:pt idx="32">
                  <c:v>-4.6000000000000485E-3</c:v>
                </c:pt>
                <c:pt idx="33">
                  <c:v>-9.4999999999999973E-2</c:v>
                </c:pt>
                <c:pt idx="34">
                  <c:v>-0.11080000000000001</c:v>
                </c:pt>
                <c:pt idx="35">
                  <c:v>-8.610000000000001E-2</c:v>
                </c:pt>
                <c:pt idx="36">
                  <c:v>-3.1600000000000017E-2</c:v>
                </c:pt>
                <c:pt idx="37">
                  <c:v>9.9000000000000032E-2</c:v>
                </c:pt>
                <c:pt idx="38">
                  <c:v>0.13919999999999993</c:v>
                </c:pt>
                <c:pt idx="39">
                  <c:v>8.80000000000003E-3</c:v>
                </c:pt>
                <c:pt idx="40">
                  <c:v>-5.04E-2</c:v>
                </c:pt>
                <c:pt idx="41">
                  <c:v>-1.4900000000000024E-2</c:v>
                </c:pt>
                <c:pt idx="42">
                  <c:v>7.6600000000000001E-2</c:v>
                </c:pt>
                <c:pt idx="43">
                  <c:v>3.73E-2</c:v>
                </c:pt>
                <c:pt idx="44">
                  <c:v>-8.1999999999999851E-3</c:v>
                </c:pt>
                <c:pt idx="45">
                  <c:v>-1.6799999999999926E-2</c:v>
                </c:pt>
                <c:pt idx="46">
                  <c:v>-5.3900000000000059E-2</c:v>
                </c:pt>
                <c:pt idx="47">
                  <c:v>-8.3699999999999997E-2</c:v>
                </c:pt>
                <c:pt idx="48">
                  <c:v>-6.0400000000000009E-2</c:v>
                </c:pt>
                <c:pt idx="49">
                  <c:v>-2.4499999999999966E-2</c:v>
                </c:pt>
                <c:pt idx="50">
                  <c:v>0.13980000000000004</c:v>
                </c:pt>
                <c:pt idx="51">
                  <c:v>2.6899999999999924E-2</c:v>
                </c:pt>
                <c:pt idx="52">
                  <c:v>-1.1699999999999933E-2</c:v>
                </c:pt>
                <c:pt idx="53">
                  <c:v>1.3699999999999934E-2</c:v>
                </c:pt>
                <c:pt idx="54">
                  <c:v>5.0900000000000056E-2</c:v>
                </c:pt>
                <c:pt idx="55">
                  <c:v>6.9599999999999995E-2</c:v>
                </c:pt>
                <c:pt idx="56">
                  <c:v>2.9000000000000137E-3</c:v>
                </c:pt>
                <c:pt idx="57">
                  <c:v>-6.9200000000000039E-2</c:v>
                </c:pt>
                <c:pt idx="58">
                  <c:v>-0.13600000000000001</c:v>
                </c:pt>
                <c:pt idx="59">
                  <c:v>-0.10670000000000002</c:v>
                </c:pt>
                <c:pt idx="60">
                  <c:v>-3.8599999999999968E-2</c:v>
                </c:pt>
                <c:pt idx="61">
                  <c:v>-3.7200000000000011E-2</c:v>
                </c:pt>
                <c:pt idx="62">
                  <c:v>9.600000000000003E-2</c:v>
                </c:pt>
                <c:pt idx="63">
                  <c:v>0.10769999999999996</c:v>
                </c:pt>
                <c:pt idx="64">
                  <c:v>2.5900000000000034E-2</c:v>
                </c:pt>
                <c:pt idx="65">
                  <c:v>3.7100000000000022E-2</c:v>
                </c:pt>
                <c:pt idx="66">
                  <c:v>9.9599999999999911E-2</c:v>
                </c:pt>
                <c:pt idx="67">
                  <c:v>1.8000000000000016E-2</c:v>
                </c:pt>
                <c:pt idx="68">
                  <c:v>-2.200000000000002E-2</c:v>
                </c:pt>
                <c:pt idx="69">
                  <c:v>-4.5599999999999974E-2</c:v>
                </c:pt>
                <c:pt idx="70">
                  <c:v>-6.8300000000000027E-2</c:v>
                </c:pt>
                <c:pt idx="71">
                  <c:v>-0.14569999999999994</c:v>
                </c:pt>
                <c:pt idx="72">
                  <c:v>1.7999999999999683E-3</c:v>
                </c:pt>
                <c:pt idx="73">
                  <c:v>-3.7699999999999956E-2</c:v>
                </c:pt>
                <c:pt idx="74">
                  <c:v>0.10439999999999999</c:v>
                </c:pt>
                <c:pt idx="75">
                  <c:v>1.7100000000000004E-2</c:v>
                </c:pt>
                <c:pt idx="76">
                  <c:v>-2.9600000000000015E-2</c:v>
                </c:pt>
                <c:pt idx="77">
                  <c:v>3.0000000000000027E-3</c:v>
                </c:pt>
                <c:pt idx="78">
                  <c:v>0.16460000000000002</c:v>
                </c:pt>
                <c:pt idx="79">
                  <c:v>2.2100000000000009E-2</c:v>
                </c:pt>
                <c:pt idx="80">
                  <c:v>-5.5000000000000604E-3</c:v>
                </c:pt>
                <c:pt idx="81">
                  <c:v>-3.6699999999999955E-2</c:v>
                </c:pt>
                <c:pt idx="82">
                  <c:v>-0.13930000000000003</c:v>
                </c:pt>
                <c:pt idx="83">
                  <c:v>-5.0699999999999967E-2</c:v>
                </c:pt>
                <c:pt idx="84">
                  <c:v>-5.4000000000000159E-3</c:v>
                </c:pt>
                <c:pt idx="85">
                  <c:v>0.14669999999999994</c:v>
                </c:pt>
                <c:pt idx="86">
                  <c:v>5.9000000000000052E-2</c:v>
                </c:pt>
                <c:pt idx="87">
                  <c:v>8.0000000000000071E-3</c:v>
                </c:pt>
                <c:pt idx="88">
                  <c:v>-2.9900000000000038E-2</c:v>
                </c:pt>
                <c:pt idx="89">
                  <c:v>-7.8099999999999947E-2</c:v>
                </c:pt>
                <c:pt idx="90">
                  <c:v>9.8600000000000021E-2</c:v>
                </c:pt>
                <c:pt idx="91">
                  <c:v>3.7599999999999967E-2</c:v>
                </c:pt>
                <c:pt idx="92">
                  <c:v>-2.9000000000000137E-3</c:v>
                </c:pt>
                <c:pt idx="93">
                  <c:v>-8.2899999999999974E-2</c:v>
                </c:pt>
                <c:pt idx="94">
                  <c:v>-0.11699999999999999</c:v>
                </c:pt>
                <c:pt idx="95">
                  <c:v>-7.6400000000000023E-2</c:v>
                </c:pt>
                <c:pt idx="96">
                  <c:v>-3.5500000000000032E-2</c:v>
                </c:pt>
                <c:pt idx="97">
                  <c:v>-9.9999999999988987E-5</c:v>
                </c:pt>
                <c:pt idx="98">
                  <c:v>1.2900000000000023E-2</c:v>
                </c:pt>
                <c:pt idx="99">
                  <c:v>9.9100000000000021E-2</c:v>
                </c:pt>
                <c:pt idx="100">
                  <c:v>8.0699999999999994E-2</c:v>
                </c:pt>
                <c:pt idx="101">
                  <c:v>5.6599999999999984E-2</c:v>
                </c:pt>
                <c:pt idx="102">
                  <c:v>6.9899999999999962E-2</c:v>
                </c:pt>
                <c:pt idx="103">
                  <c:v>4.6800000000000064E-2</c:v>
                </c:pt>
                <c:pt idx="104">
                  <c:v>1.4999999999999458E-3</c:v>
                </c:pt>
                <c:pt idx="105">
                  <c:v>-9.3899999999999983E-2</c:v>
                </c:pt>
                <c:pt idx="106">
                  <c:v>-8.8899999999999979E-2</c:v>
                </c:pt>
                <c:pt idx="107">
                  <c:v>-0.12490000000000001</c:v>
                </c:pt>
                <c:pt idx="108">
                  <c:v>-7.2500000000000009E-2</c:v>
                </c:pt>
                <c:pt idx="109">
                  <c:v>-2.0100000000000007E-2</c:v>
                </c:pt>
                <c:pt idx="110">
                  <c:v>0.16239999999999999</c:v>
                </c:pt>
                <c:pt idx="111">
                  <c:v>5.9000000000000052E-2</c:v>
                </c:pt>
                <c:pt idx="112">
                  <c:v>-4.4200000000000017E-2</c:v>
                </c:pt>
                <c:pt idx="113">
                  <c:v>7.6799999999999979E-2</c:v>
                </c:pt>
                <c:pt idx="114">
                  <c:v>0.10419999999999996</c:v>
                </c:pt>
                <c:pt idx="115">
                  <c:v>2.7400000000000091E-2</c:v>
                </c:pt>
                <c:pt idx="116">
                  <c:v>2.1999999999999797E-3</c:v>
                </c:pt>
                <c:pt idx="117">
                  <c:v>-7.7200000000000046E-2</c:v>
                </c:pt>
                <c:pt idx="118">
                  <c:v>-0.1361</c:v>
                </c:pt>
                <c:pt idx="119">
                  <c:v>-9.0499999999999969E-2</c:v>
                </c:pt>
                <c:pt idx="120">
                  <c:v>-4.6999999999999986E-2</c:v>
                </c:pt>
                <c:pt idx="121">
                  <c:v>4.0199999999999958E-2</c:v>
                </c:pt>
                <c:pt idx="122">
                  <c:v>0.17220000000000008</c:v>
                </c:pt>
                <c:pt idx="123">
                  <c:v>2.4299999999999988E-2</c:v>
                </c:pt>
                <c:pt idx="124">
                  <c:v>-2.4000000000000021E-2</c:v>
                </c:pt>
                <c:pt idx="125">
                  <c:v>-3.1100000000000017E-2</c:v>
                </c:pt>
                <c:pt idx="126">
                  <c:v>0.13970000000000005</c:v>
                </c:pt>
                <c:pt idx="127">
                  <c:v>2.399999999999991E-2</c:v>
                </c:pt>
                <c:pt idx="128">
                  <c:v>-2.0699999999999941E-2</c:v>
                </c:pt>
                <c:pt idx="129">
                  <c:v>-3.8200000000000012E-2</c:v>
                </c:pt>
                <c:pt idx="130">
                  <c:v>-9.5999999999999974E-2</c:v>
                </c:pt>
                <c:pt idx="131">
                  <c:v>-0.13310000000000005</c:v>
                </c:pt>
                <c:pt idx="132">
                  <c:v>-5.6400000000000006E-2</c:v>
                </c:pt>
                <c:pt idx="133">
                  <c:v>7.6600000000000001E-2</c:v>
                </c:pt>
                <c:pt idx="134">
                  <c:v>9.1200000000000003E-2</c:v>
                </c:pt>
                <c:pt idx="135">
                  <c:v>2.1499999999999964E-2</c:v>
                </c:pt>
                <c:pt idx="136">
                  <c:v>-6.4999999999999503E-3</c:v>
                </c:pt>
                <c:pt idx="137">
                  <c:v>-4.3399999999999994E-2</c:v>
                </c:pt>
                <c:pt idx="138">
                  <c:v>0.13070000000000004</c:v>
                </c:pt>
                <c:pt idx="139">
                  <c:v>6.0999999999999943E-2</c:v>
                </c:pt>
                <c:pt idx="140">
                  <c:v>1.2000000000000011E-2</c:v>
                </c:pt>
                <c:pt idx="141">
                  <c:v>-5.8200000000000029E-2</c:v>
                </c:pt>
                <c:pt idx="142">
                  <c:v>-0.12619999999999998</c:v>
                </c:pt>
                <c:pt idx="143">
                  <c:v>-0.10599999999999998</c:v>
                </c:pt>
                <c:pt idx="144">
                  <c:v>-6.519999999999998E-2</c:v>
                </c:pt>
                <c:pt idx="145">
                  <c:v>-1.8100000000000005E-2</c:v>
                </c:pt>
                <c:pt idx="146">
                  <c:v>4.2399999999999993E-2</c:v>
                </c:pt>
                <c:pt idx="147">
                  <c:v>0.10599999999999998</c:v>
                </c:pt>
                <c:pt idx="148">
                  <c:v>4.8899999999999999E-2</c:v>
                </c:pt>
                <c:pt idx="149">
                  <c:v>4.7799999999999954E-2</c:v>
                </c:pt>
                <c:pt idx="150">
                  <c:v>8.2100000000000062E-2</c:v>
                </c:pt>
                <c:pt idx="151">
                  <c:v>1.6599999999999948E-2</c:v>
                </c:pt>
                <c:pt idx="152">
                  <c:v>-4.6799999999999953E-2</c:v>
                </c:pt>
                <c:pt idx="153">
                  <c:v>-6.2599999999999989E-2</c:v>
                </c:pt>
                <c:pt idx="154">
                  <c:v>-7.0900000000000019E-2</c:v>
                </c:pt>
                <c:pt idx="155">
                  <c:v>-9.6200000000000008E-2</c:v>
                </c:pt>
                <c:pt idx="156">
                  <c:v>-4.1300000000000003E-2</c:v>
                </c:pt>
                <c:pt idx="157">
                  <c:v>8.0000000000002292E-4</c:v>
                </c:pt>
                <c:pt idx="158">
                  <c:v>0.13540000000000002</c:v>
                </c:pt>
                <c:pt idx="159">
                  <c:v>0.1366</c:v>
                </c:pt>
                <c:pt idx="160">
                  <c:v>-1.6299999999999981E-2</c:v>
                </c:pt>
                <c:pt idx="161">
                  <c:v>-3.2299999999999995E-2</c:v>
                </c:pt>
                <c:pt idx="162">
                  <c:v>8.6399999999999921E-2</c:v>
                </c:pt>
                <c:pt idx="163">
                  <c:v>5.3000000000000824E-3</c:v>
                </c:pt>
                <c:pt idx="164">
                  <c:v>-2.6300000000000101E-2</c:v>
                </c:pt>
                <c:pt idx="165">
                  <c:v>-5.4499999999999993E-2</c:v>
                </c:pt>
                <c:pt idx="166">
                  <c:v>-8.6399999999999977E-2</c:v>
                </c:pt>
                <c:pt idx="167">
                  <c:v>-8.0100000000000005E-2</c:v>
                </c:pt>
                <c:pt idx="168">
                  <c:v>-6.579999999999997E-2</c:v>
                </c:pt>
                <c:pt idx="169">
                  <c:v>1.0399999999999965E-2</c:v>
                </c:pt>
                <c:pt idx="170">
                  <c:v>8.8300000000000045E-2</c:v>
                </c:pt>
                <c:pt idx="171">
                  <c:v>7.669999999999999E-2</c:v>
                </c:pt>
                <c:pt idx="172">
                  <c:v>7.7000000000000401E-3</c:v>
                </c:pt>
                <c:pt idx="173">
                  <c:v>-8.5000000000000631E-3</c:v>
                </c:pt>
                <c:pt idx="174">
                  <c:v>7.3899999999999966E-2</c:v>
                </c:pt>
                <c:pt idx="175">
                  <c:v>4.7900000000000054E-2</c:v>
                </c:pt>
                <c:pt idx="176">
                  <c:v>1.319999999999999E-2</c:v>
                </c:pt>
                <c:pt idx="177">
                  <c:v>-6.5500000000000003E-2</c:v>
                </c:pt>
                <c:pt idx="178">
                  <c:v>-0.11880000000000002</c:v>
                </c:pt>
                <c:pt idx="179">
                  <c:v>-0.11659999999999998</c:v>
                </c:pt>
                <c:pt idx="180">
                  <c:v>-3.0799999999999994E-2</c:v>
                </c:pt>
                <c:pt idx="181">
                  <c:v>0.10049999999999998</c:v>
                </c:pt>
                <c:pt idx="182">
                  <c:v>0.13440000000000002</c:v>
                </c:pt>
                <c:pt idx="183">
                  <c:v>3.6900000000000044E-2</c:v>
                </c:pt>
                <c:pt idx="184">
                  <c:v>-2.4800000000000044E-2</c:v>
                </c:pt>
                <c:pt idx="185">
                  <c:v>-1.1999999999999789E-3</c:v>
                </c:pt>
                <c:pt idx="186">
                  <c:v>7.889999999999997E-2</c:v>
                </c:pt>
                <c:pt idx="187">
                  <c:v>1.9399999999999973E-2</c:v>
                </c:pt>
                <c:pt idx="188">
                  <c:v>-5.2099999999999924E-2</c:v>
                </c:pt>
                <c:pt idx="189">
                  <c:v>-6.7100000000000048E-2</c:v>
                </c:pt>
                <c:pt idx="190">
                  <c:v>-4.1399999999999992E-2</c:v>
                </c:pt>
                <c:pt idx="191">
                  <c:v>-9.1299999999999992E-2</c:v>
                </c:pt>
                <c:pt idx="192">
                  <c:v>-8.0299999999999983E-2</c:v>
                </c:pt>
                <c:pt idx="193">
                  <c:v>7.6999999999999846E-3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E0-6A4A-88C5-5795554B5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373936"/>
        <c:axId val="693822496"/>
      </c:scatterChart>
      <c:valAx>
        <c:axId val="77737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22496"/>
        <c:crosses val="autoZero"/>
        <c:crossBetween val="midCat"/>
      </c:valAx>
      <c:valAx>
        <c:axId val="6938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7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arsi!$W$1</c:f>
              <c:strCache>
                <c:ptCount val="1"/>
                <c:pt idx="0">
                  <c:v>t-3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16681008283437"/>
                  <c:y val="-0.415969987754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arsi!$W$3:$W$199</c:f>
              <c:numCache>
                <c:formatCode>General</c:formatCode>
                <c:ptCount val="197"/>
                <c:pt idx="2">
                  <c:v>4.9198924900000005</c:v>
                </c:pt>
                <c:pt idx="3">
                  <c:v>5.4228712200000002</c:v>
                </c:pt>
                <c:pt idx="4">
                  <c:v>6.3563996600000001</c:v>
                </c:pt>
                <c:pt idx="5">
                  <c:v>5.4800707500000003</c:v>
                </c:pt>
                <c:pt idx="6">
                  <c:v>4.3122036999999995</c:v>
                </c:pt>
                <c:pt idx="7">
                  <c:v>4.1718613199999988</c:v>
                </c:pt>
                <c:pt idx="8">
                  <c:v>4.3355919599999995</c:v>
                </c:pt>
                <c:pt idx="9">
                  <c:v>1.4504512800000007</c:v>
                </c:pt>
                <c:pt idx="10">
                  <c:v>0.79151431999999788</c:v>
                </c:pt>
                <c:pt idx="11">
                  <c:v>0.97146720000000031</c:v>
                </c:pt>
                <c:pt idx="12">
                  <c:v>3.1965491999999989</c:v>
                </c:pt>
                <c:pt idx="13">
                  <c:v>5.0456270399999994</c:v>
                </c:pt>
                <c:pt idx="14">
                  <c:v>5.7321907499999991</c:v>
                </c:pt>
                <c:pt idx="15">
                  <c:v>6.0869715899999992</c:v>
                </c:pt>
                <c:pt idx="16">
                  <c:v>6.8918141599999991</c:v>
                </c:pt>
                <c:pt idx="17">
                  <c:v>3.5092211500000006</c:v>
                </c:pt>
                <c:pt idx="18">
                  <c:v>2.6884959999999998</c:v>
                </c:pt>
                <c:pt idx="19">
                  <c:v>4.2500280799999999</c:v>
                </c:pt>
                <c:pt idx="20">
                  <c:v>4.1170224100000006</c:v>
                </c:pt>
                <c:pt idx="21">
                  <c:v>1.5768597600000007</c:v>
                </c:pt>
                <c:pt idx="22">
                  <c:v>0.84979295999999804</c:v>
                </c:pt>
                <c:pt idx="23">
                  <c:v>0.76488286999999855</c:v>
                </c:pt>
                <c:pt idx="24">
                  <c:v>2.6264972199999992</c:v>
                </c:pt>
                <c:pt idx="25">
                  <c:v>5.0483533499999993</c:v>
                </c:pt>
                <c:pt idx="26">
                  <c:v>6.4353074499999998</c:v>
                </c:pt>
                <c:pt idx="27">
                  <c:v>6.9017584300000001</c:v>
                </c:pt>
                <c:pt idx="28">
                  <c:v>6.6091888799999987</c:v>
                </c:pt>
                <c:pt idx="29">
                  <c:v>5.8899853099999993</c:v>
                </c:pt>
                <c:pt idx="30">
                  <c:v>2.5791206399999997</c:v>
                </c:pt>
                <c:pt idx="31">
                  <c:v>2.2032830500000005</c:v>
                </c:pt>
                <c:pt idx="32">
                  <c:v>3.9210819599999982</c:v>
                </c:pt>
                <c:pt idx="33">
                  <c:v>1.6532950499999999</c:v>
                </c:pt>
                <c:pt idx="34">
                  <c:v>0.90189699999999817</c:v>
                </c:pt>
                <c:pt idx="35">
                  <c:v>0.93450695999999966</c:v>
                </c:pt>
                <c:pt idx="36">
                  <c:v>2.9884671199999988</c:v>
                </c:pt>
                <c:pt idx="37">
                  <c:v>5.0683881399999997</c:v>
                </c:pt>
                <c:pt idx="38">
                  <c:v>6.546524269999999</c:v>
                </c:pt>
                <c:pt idx="39">
                  <c:v>7.1783287199999997</c:v>
                </c:pt>
                <c:pt idx="40">
                  <c:v>5.5485894599999996</c:v>
                </c:pt>
                <c:pt idx="41">
                  <c:v>3.1910823000000006</c:v>
                </c:pt>
                <c:pt idx="42">
                  <c:v>2.85921271</c:v>
                </c:pt>
                <c:pt idx="43">
                  <c:v>3.7861787699999998</c:v>
                </c:pt>
                <c:pt idx="44">
                  <c:v>4.5476162800000006</c:v>
                </c:pt>
                <c:pt idx="45">
                  <c:v>3.076763520000001</c:v>
                </c:pt>
                <c:pt idx="46">
                  <c:v>2.039247210000001</c:v>
                </c:pt>
                <c:pt idx="47">
                  <c:v>2.0348838000000002</c:v>
                </c:pt>
                <c:pt idx="48">
                  <c:v>2.4492189599999983</c:v>
                </c:pt>
                <c:pt idx="49">
                  <c:v>3.5668390799999998</c:v>
                </c:pt>
                <c:pt idx="50">
                  <c:v>5.270576479999999</c:v>
                </c:pt>
                <c:pt idx="51">
                  <c:v>6.8397822000000001</c:v>
                </c:pt>
                <c:pt idx="52">
                  <c:v>7.2215309400000001</c:v>
                </c:pt>
                <c:pt idx="53">
                  <c:v>4.541141999999998</c:v>
                </c:pt>
                <c:pt idx="54">
                  <c:v>3.57685605</c:v>
                </c:pt>
                <c:pt idx="55">
                  <c:v>4.146704999999999</c:v>
                </c:pt>
                <c:pt idx="56">
                  <c:v>4.0257099900000002</c:v>
                </c:pt>
                <c:pt idx="57">
                  <c:v>3.0182633799999983</c:v>
                </c:pt>
                <c:pt idx="58">
                  <c:v>0.74304199999999831</c:v>
                </c:pt>
                <c:pt idx="59">
                  <c:v>0.56070236999999801</c:v>
                </c:pt>
                <c:pt idx="60">
                  <c:v>2.2783528899999994</c:v>
                </c:pt>
                <c:pt idx="61">
                  <c:v>5.0983694100000001</c:v>
                </c:pt>
                <c:pt idx="62">
                  <c:v>7.1272044799999996</c:v>
                </c:pt>
                <c:pt idx="63">
                  <c:v>7.7075305999999992</c:v>
                </c:pt>
                <c:pt idx="64">
                  <c:v>8.01836606</c:v>
                </c:pt>
                <c:pt idx="65">
                  <c:v>6.459962599999999</c:v>
                </c:pt>
                <c:pt idx="66">
                  <c:v>4.4563799700000004</c:v>
                </c:pt>
                <c:pt idx="67">
                  <c:v>3.9984127799999989</c:v>
                </c:pt>
                <c:pt idx="68">
                  <c:v>3.5583346299999987</c:v>
                </c:pt>
                <c:pt idx="69">
                  <c:v>1.2429186200000006</c:v>
                </c:pt>
                <c:pt idx="70">
                  <c:v>0.6749088200000003</c:v>
                </c:pt>
                <c:pt idx="71">
                  <c:v>1.2920302500000007</c:v>
                </c:pt>
                <c:pt idx="72">
                  <c:v>2.7538068099999999</c:v>
                </c:pt>
                <c:pt idx="73">
                  <c:v>4.1661206000000002</c:v>
                </c:pt>
                <c:pt idx="74">
                  <c:v>7.5951062399999998</c:v>
                </c:pt>
                <c:pt idx="75">
                  <c:v>7.5150075900000006</c:v>
                </c:pt>
                <c:pt idx="76">
                  <c:v>7.8068631799999988</c:v>
                </c:pt>
                <c:pt idx="77">
                  <c:v>6.2620864399999991</c:v>
                </c:pt>
                <c:pt idx="78">
                  <c:v>4.9511391799999993</c:v>
                </c:pt>
                <c:pt idx="79">
                  <c:v>4.96666308</c:v>
                </c:pt>
                <c:pt idx="80">
                  <c:v>5.6815486899999996</c:v>
                </c:pt>
                <c:pt idx="81">
                  <c:v>2.1565349399999985</c:v>
                </c:pt>
                <c:pt idx="82">
                  <c:v>1.5925970999999983</c:v>
                </c:pt>
                <c:pt idx="83">
                  <c:v>1.7155875</c:v>
                </c:pt>
                <c:pt idx="84">
                  <c:v>2.3641641599999987</c:v>
                </c:pt>
                <c:pt idx="85">
                  <c:v>5.2901685000000001</c:v>
                </c:pt>
                <c:pt idx="86">
                  <c:v>6.1567787999999997</c:v>
                </c:pt>
                <c:pt idx="87">
                  <c:v>6.7855217999999997</c:v>
                </c:pt>
                <c:pt idx="88">
                  <c:v>4.0563349800000008</c:v>
                </c:pt>
                <c:pt idx="89">
                  <c:v>2.5361036399999994</c:v>
                </c:pt>
                <c:pt idx="90">
                  <c:v>2.6389741799999991</c:v>
                </c:pt>
                <c:pt idx="91">
                  <c:v>3.3775828800000003</c:v>
                </c:pt>
                <c:pt idx="92">
                  <c:v>5.5210558599999988</c:v>
                </c:pt>
                <c:pt idx="93">
                  <c:v>3.042179909999998</c:v>
                </c:pt>
                <c:pt idx="94">
                  <c:v>1.908098359999999</c:v>
                </c:pt>
                <c:pt idx="95">
                  <c:v>1.7049851199999995</c:v>
                </c:pt>
                <c:pt idx="96">
                  <c:v>3.4713224499999988</c:v>
                </c:pt>
                <c:pt idx="97">
                  <c:v>5.666785599999999</c:v>
                </c:pt>
                <c:pt idx="98">
                  <c:v>7.0038865599999989</c:v>
                </c:pt>
                <c:pt idx="99">
                  <c:v>7.5482697400000003</c:v>
                </c:pt>
                <c:pt idx="100">
                  <c:v>7.5684420000000001</c:v>
                </c:pt>
                <c:pt idx="101">
                  <c:v>6.8828923799999995</c:v>
                </c:pt>
                <c:pt idx="102">
                  <c:v>5.5147119999999985</c:v>
                </c:pt>
                <c:pt idx="103">
                  <c:v>4.3613473999999988</c:v>
                </c:pt>
                <c:pt idx="104">
                  <c:v>3.3145762199999993</c:v>
                </c:pt>
                <c:pt idx="105">
                  <c:v>1.6007634300000002</c:v>
                </c:pt>
                <c:pt idx="106">
                  <c:v>5.3020799999998085E-2</c:v>
                </c:pt>
                <c:pt idx="107">
                  <c:v>0</c:v>
                </c:pt>
                <c:pt idx="108">
                  <c:v>2.3556129599999998</c:v>
                </c:pt>
                <c:pt idx="109">
                  <c:v>4.0791637199999995</c:v>
                </c:pt>
                <c:pt idx="110">
                  <c:v>6.431330009999999</c:v>
                </c:pt>
                <c:pt idx="111">
                  <c:v>7.6587487999999988</c:v>
                </c:pt>
                <c:pt idx="112">
                  <c:v>7.7529303399999998</c:v>
                </c:pt>
                <c:pt idx="113">
                  <c:v>5.5742586899999997</c:v>
                </c:pt>
                <c:pt idx="114">
                  <c:v>4.127437679999999</c:v>
                </c:pt>
                <c:pt idx="115">
                  <c:v>4.4968259099999992</c:v>
                </c:pt>
                <c:pt idx="116">
                  <c:v>3.4781508299999997</c:v>
                </c:pt>
                <c:pt idx="117">
                  <c:v>1.2621453700000009</c:v>
                </c:pt>
                <c:pt idx="118">
                  <c:v>0.50903747999999771</c:v>
                </c:pt>
                <c:pt idx="119">
                  <c:v>0.37841124999999864</c:v>
                </c:pt>
                <c:pt idx="120">
                  <c:v>2.3560781400000002</c:v>
                </c:pt>
                <c:pt idx="121">
                  <c:v>5.1762843599999995</c:v>
                </c:pt>
                <c:pt idx="122">
                  <c:v>6.8729459599999991</c:v>
                </c:pt>
                <c:pt idx="123">
                  <c:v>7.6311891599999981</c:v>
                </c:pt>
                <c:pt idx="124">
                  <c:v>6.8682982500000005</c:v>
                </c:pt>
                <c:pt idx="125">
                  <c:v>3.9897658199999984</c:v>
                </c:pt>
                <c:pt idx="126">
                  <c:v>3.4694096999999982</c:v>
                </c:pt>
                <c:pt idx="127">
                  <c:v>3.8302248599999986</c:v>
                </c:pt>
                <c:pt idx="128">
                  <c:v>5.2353220999999994</c:v>
                </c:pt>
                <c:pt idx="129">
                  <c:v>1.4064665999999975</c:v>
                </c:pt>
                <c:pt idx="130">
                  <c:v>0.6259050000000006</c:v>
                </c:pt>
                <c:pt idx="131">
                  <c:v>1.2606679799999987</c:v>
                </c:pt>
                <c:pt idx="132">
                  <c:v>2.1692797899999992</c:v>
                </c:pt>
                <c:pt idx="133">
                  <c:v>4.3175031899999983</c:v>
                </c:pt>
                <c:pt idx="134">
                  <c:v>7.1279333999999999</c:v>
                </c:pt>
                <c:pt idx="135">
                  <c:v>8.2784844</c:v>
                </c:pt>
                <c:pt idx="136">
                  <c:v>6.6617693600000001</c:v>
                </c:pt>
                <c:pt idx="137">
                  <c:v>4.8392738799999995</c:v>
                </c:pt>
                <c:pt idx="138">
                  <c:v>4.1843116800000004</c:v>
                </c:pt>
                <c:pt idx="139">
                  <c:v>4.0007157199999996</c:v>
                </c:pt>
                <c:pt idx="140">
                  <c:v>4.8028401999999994</c:v>
                </c:pt>
                <c:pt idx="141">
                  <c:v>2.3404510999999983</c:v>
                </c:pt>
                <c:pt idx="142">
                  <c:v>0.91407580999999993</c:v>
                </c:pt>
                <c:pt idx="143">
                  <c:v>0.60962716999999944</c:v>
                </c:pt>
                <c:pt idx="144">
                  <c:v>2.0568190000000004</c:v>
                </c:pt>
                <c:pt idx="145">
                  <c:v>4.8391990499999995</c:v>
                </c:pt>
                <c:pt idx="146">
                  <c:v>6.9226311899999988</c:v>
                </c:pt>
                <c:pt idx="147">
                  <c:v>8.1409160099999998</c:v>
                </c:pt>
                <c:pt idx="148">
                  <c:v>8.3400101999999983</c:v>
                </c:pt>
                <c:pt idx="149">
                  <c:v>7.7696115399999996</c:v>
                </c:pt>
                <c:pt idx="150">
                  <c:v>5.8307503399999998</c:v>
                </c:pt>
                <c:pt idx="151">
                  <c:v>4.4116259599999994</c:v>
                </c:pt>
                <c:pt idx="152">
                  <c:v>3.3422589900000004</c:v>
                </c:pt>
                <c:pt idx="153">
                  <c:v>1.8230482199999991</c:v>
                </c:pt>
                <c:pt idx="154">
                  <c:v>1.3029340800000004</c:v>
                </c:pt>
                <c:pt idx="155">
                  <c:v>2.2511135999999996</c:v>
                </c:pt>
                <c:pt idx="156">
                  <c:v>3.3333913599999994</c:v>
                </c:pt>
                <c:pt idx="157">
                  <c:v>4.4380250999999999</c:v>
                </c:pt>
                <c:pt idx="158">
                  <c:v>6.1847173</c:v>
                </c:pt>
                <c:pt idx="159">
                  <c:v>6.9323363999999996</c:v>
                </c:pt>
                <c:pt idx="160">
                  <c:v>7.1256294599999999</c:v>
                </c:pt>
                <c:pt idx="161">
                  <c:v>5.169758439999999</c:v>
                </c:pt>
                <c:pt idx="162">
                  <c:v>2.9951549399999986</c:v>
                </c:pt>
                <c:pt idx="163">
                  <c:v>3.1485869999999978</c:v>
                </c:pt>
                <c:pt idx="164">
                  <c:v>4.4498193599999976</c:v>
                </c:pt>
                <c:pt idx="165">
                  <c:v>1.83374448</c:v>
                </c:pt>
                <c:pt idx="166">
                  <c:v>1.5050585199999977</c:v>
                </c:pt>
                <c:pt idx="167">
                  <c:v>2.1715421400000006</c:v>
                </c:pt>
                <c:pt idx="168">
                  <c:v>3.2264059</c:v>
                </c:pt>
                <c:pt idx="169">
                  <c:v>4.9181898499999992</c:v>
                </c:pt>
                <c:pt idx="170">
                  <c:v>6.3241702399999999</c:v>
                </c:pt>
                <c:pt idx="171">
                  <c:v>7.7347339199999992</c:v>
                </c:pt>
                <c:pt idx="172">
                  <c:v>7.5296069799999996</c:v>
                </c:pt>
                <c:pt idx="173">
                  <c:v>6.2512240499999994</c:v>
                </c:pt>
                <c:pt idx="174">
                  <c:v>4.5344662399999986</c:v>
                </c:pt>
                <c:pt idx="175">
                  <c:v>4.0789696299999978</c:v>
                </c:pt>
                <c:pt idx="176">
                  <c:v>4.8030419999999996</c:v>
                </c:pt>
                <c:pt idx="177">
                  <c:v>3.4796775000000006</c:v>
                </c:pt>
                <c:pt idx="178">
                  <c:v>2.4066762599999989</c:v>
                </c:pt>
                <c:pt idx="179">
                  <c:v>1.7493839999999994</c:v>
                </c:pt>
                <c:pt idx="180">
                  <c:v>3.2939706899999996</c:v>
                </c:pt>
                <c:pt idx="181">
                  <c:v>5.7272213699999996</c:v>
                </c:pt>
                <c:pt idx="182">
                  <c:v>7.9581518999999998</c:v>
                </c:pt>
                <c:pt idx="183">
                  <c:v>8.6256154400000007</c:v>
                </c:pt>
                <c:pt idx="184">
                  <c:v>7.3889588799999997</c:v>
                </c:pt>
                <c:pt idx="185">
                  <c:v>4.5258304799999998</c:v>
                </c:pt>
                <c:pt idx="186">
                  <c:v>3.5970518499999979</c:v>
                </c:pt>
                <c:pt idx="187">
                  <c:v>4.3442655199999995</c:v>
                </c:pt>
                <c:pt idx="188">
                  <c:v>4.5575249499999986</c:v>
                </c:pt>
                <c:pt idx="189">
                  <c:v>1.9283325599999994</c:v>
                </c:pt>
                <c:pt idx="190">
                  <c:v>1.3803366800000005</c:v>
                </c:pt>
                <c:pt idx="191">
                  <c:v>2.7079376599999985</c:v>
                </c:pt>
                <c:pt idx="192">
                  <c:v>4.3466633999999997</c:v>
                </c:pt>
                <c:pt idx="193">
                  <c:v>4.8981878399999994</c:v>
                </c:pt>
                <c:pt idx="194">
                  <c:v>6.6289845899999991</c:v>
                </c:pt>
                <c:pt idx="195">
                  <c:v>8.1848707199999993</c:v>
                </c:pt>
                <c:pt idx="196">
                  <c:v>7.8901005499999997</c:v>
                </c:pt>
              </c:numCache>
            </c:numRef>
          </c:xVal>
          <c:yVal>
            <c:numRef>
              <c:f>arsi!$Q$3:$Q$196</c:f>
              <c:numCache>
                <c:formatCode>General</c:formatCode>
                <c:ptCount val="194"/>
                <c:pt idx="0">
                  <c:v>-3.6999999999999977E-2</c:v>
                </c:pt>
                <c:pt idx="1">
                  <c:v>-4.0800000000000003E-2</c:v>
                </c:pt>
                <c:pt idx="2">
                  <c:v>9.4399999999999984E-2</c:v>
                </c:pt>
                <c:pt idx="3">
                  <c:v>7.400000000000001E-2</c:v>
                </c:pt>
                <c:pt idx="4">
                  <c:v>-1.3899999999999968E-2</c:v>
                </c:pt>
                <c:pt idx="5">
                  <c:v>6.7999999999999727E-3</c:v>
                </c:pt>
                <c:pt idx="6">
                  <c:v>0.13339999999999996</c:v>
                </c:pt>
                <c:pt idx="7">
                  <c:v>2.2400000000000087E-2</c:v>
                </c:pt>
                <c:pt idx="8">
                  <c:v>-1.0400000000000076E-2</c:v>
                </c:pt>
                <c:pt idx="9">
                  <c:v>-0.10639999999999994</c:v>
                </c:pt>
                <c:pt idx="10">
                  <c:v>-9.4800000000000051E-2</c:v>
                </c:pt>
                <c:pt idx="11">
                  <c:v>-3.9099999999999968E-2</c:v>
                </c:pt>
                <c:pt idx="12">
                  <c:v>-1.3600000000000001E-2</c:v>
                </c:pt>
                <c:pt idx="13">
                  <c:v>-5.2499999999999991E-2</c:v>
                </c:pt>
                <c:pt idx="14">
                  <c:v>0.20669999999999994</c:v>
                </c:pt>
                <c:pt idx="15">
                  <c:v>2.1900000000000031E-2</c:v>
                </c:pt>
                <c:pt idx="16">
                  <c:v>-8.8200000000000001E-2</c:v>
                </c:pt>
                <c:pt idx="17">
                  <c:v>1.6899999999999971E-2</c:v>
                </c:pt>
                <c:pt idx="18">
                  <c:v>0.12909999999999999</c:v>
                </c:pt>
                <c:pt idx="19">
                  <c:v>2.640000000000009E-2</c:v>
                </c:pt>
                <c:pt idx="20">
                  <c:v>1.0999999999999899E-3</c:v>
                </c:pt>
                <c:pt idx="21">
                  <c:v>-8.6500000000000021E-2</c:v>
                </c:pt>
                <c:pt idx="22">
                  <c:v>-0.12909999999999999</c:v>
                </c:pt>
                <c:pt idx="23">
                  <c:v>-7.7000000000000013E-2</c:v>
                </c:pt>
                <c:pt idx="24">
                  <c:v>-2.4799999999999989E-2</c:v>
                </c:pt>
                <c:pt idx="25">
                  <c:v>4.8999999999999988E-2</c:v>
                </c:pt>
                <c:pt idx="26">
                  <c:v>3.3200000000000007E-2</c:v>
                </c:pt>
                <c:pt idx="27">
                  <c:v>0.18009999999999998</c:v>
                </c:pt>
                <c:pt idx="28">
                  <c:v>4.2999999999999705E-3</c:v>
                </c:pt>
                <c:pt idx="29">
                  <c:v>-6.3299999999999912E-2</c:v>
                </c:pt>
                <c:pt idx="30">
                  <c:v>8.6299999999999932E-2</c:v>
                </c:pt>
                <c:pt idx="31">
                  <c:v>2.5700000000000056E-2</c:v>
                </c:pt>
                <c:pt idx="32">
                  <c:v>-4.6000000000000485E-3</c:v>
                </c:pt>
                <c:pt idx="33">
                  <c:v>-9.4999999999999973E-2</c:v>
                </c:pt>
                <c:pt idx="34">
                  <c:v>-0.11080000000000001</c:v>
                </c:pt>
                <c:pt idx="35">
                  <c:v>-8.610000000000001E-2</c:v>
                </c:pt>
                <c:pt idx="36">
                  <c:v>-3.1600000000000017E-2</c:v>
                </c:pt>
                <c:pt idx="37">
                  <c:v>9.9000000000000032E-2</c:v>
                </c:pt>
                <c:pt idx="38">
                  <c:v>0.13919999999999993</c:v>
                </c:pt>
                <c:pt idx="39">
                  <c:v>8.80000000000003E-3</c:v>
                </c:pt>
                <c:pt idx="40">
                  <c:v>-5.04E-2</c:v>
                </c:pt>
                <c:pt idx="41">
                  <c:v>-1.4900000000000024E-2</c:v>
                </c:pt>
                <c:pt idx="42">
                  <c:v>7.6600000000000001E-2</c:v>
                </c:pt>
                <c:pt idx="43">
                  <c:v>3.73E-2</c:v>
                </c:pt>
                <c:pt idx="44">
                  <c:v>-8.1999999999999851E-3</c:v>
                </c:pt>
                <c:pt idx="45">
                  <c:v>-1.6799999999999926E-2</c:v>
                </c:pt>
                <c:pt idx="46">
                  <c:v>-5.3900000000000059E-2</c:v>
                </c:pt>
                <c:pt idx="47">
                  <c:v>-8.3699999999999997E-2</c:v>
                </c:pt>
                <c:pt idx="48">
                  <c:v>-6.0400000000000009E-2</c:v>
                </c:pt>
                <c:pt idx="49">
                  <c:v>-2.4499999999999966E-2</c:v>
                </c:pt>
                <c:pt idx="50">
                  <c:v>0.13980000000000004</c:v>
                </c:pt>
                <c:pt idx="51">
                  <c:v>2.6899999999999924E-2</c:v>
                </c:pt>
                <c:pt idx="52">
                  <c:v>-1.1699999999999933E-2</c:v>
                </c:pt>
                <c:pt idx="53">
                  <c:v>1.3699999999999934E-2</c:v>
                </c:pt>
                <c:pt idx="54">
                  <c:v>5.0900000000000056E-2</c:v>
                </c:pt>
                <c:pt idx="55">
                  <c:v>6.9599999999999995E-2</c:v>
                </c:pt>
                <c:pt idx="56">
                  <c:v>2.9000000000000137E-3</c:v>
                </c:pt>
                <c:pt idx="57">
                  <c:v>-6.9200000000000039E-2</c:v>
                </c:pt>
                <c:pt idx="58">
                  <c:v>-0.13600000000000001</c:v>
                </c:pt>
                <c:pt idx="59">
                  <c:v>-0.10670000000000002</c:v>
                </c:pt>
                <c:pt idx="60">
                  <c:v>-3.8599999999999968E-2</c:v>
                </c:pt>
                <c:pt idx="61">
                  <c:v>-3.7200000000000011E-2</c:v>
                </c:pt>
                <c:pt idx="62">
                  <c:v>9.600000000000003E-2</c:v>
                </c:pt>
                <c:pt idx="63">
                  <c:v>0.10769999999999996</c:v>
                </c:pt>
                <c:pt idx="64">
                  <c:v>2.5900000000000034E-2</c:v>
                </c:pt>
                <c:pt idx="65">
                  <c:v>3.7100000000000022E-2</c:v>
                </c:pt>
                <c:pt idx="66">
                  <c:v>9.9599999999999911E-2</c:v>
                </c:pt>
                <c:pt idx="67">
                  <c:v>1.8000000000000016E-2</c:v>
                </c:pt>
                <c:pt idx="68">
                  <c:v>-2.200000000000002E-2</c:v>
                </c:pt>
                <c:pt idx="69">
                  <c:v>-4.5599999999999974E-2</c:v>
                </c:pt>
                <c:pt idx="70">
                  <c:v>-6.8300000000000027E-2</c:v>
                </c:pt>
                <c:pt idx="71">
                  <c:v>-0.14569999999999994</c:v>
                </c:pt>
                <c:pt idx="72">
                  <c:v>1.7999999999999683E-3</c:v>
                </c:pt>
                <c:pt idx="73">
                  <c:v>-3.7699999999999956E-2</c:v>
                </c:pt>
                <c:pt idx="74">
                  <c:v>0.10439999999999999</c:v>
                </c:pt>
                <c:pt idx="75">
                  <c:v>1.7100000000000004E-2</c:v>
                </c:pt>
                <c:pt idx="76">
                  <c:v>-2.9600000000000015E-2</c:v>
                </c:pt>
                <c:pt idx="77">
                  <c:v>3.0000000000000027E-3</c:v>
                </c:pt>
                <c:pt idx="78">
                  <c:v>0.16460000000000002</c:v>
                </c:pt>
                <c:pt idx="79">
                  <c:v>2.2100000000000009E-2</c:v>
                </c:pt>
                <c:pt idx="80">
                  <c:v>-5.5000000000000604E-3</c:v>
                </c:pt>
                <c:pt idx="81">
                  <c:v>-3.6699999999999955E-2</c:v>
                </c:pt>
                <c:pt idx="82">
                  <c:v>-0.13930000000000003</c:v>
                </c:pt>
                <c:pt idx="83">
                  <c:v>-5.0699999999999967E-2</c:v>
                </c:pt>
                <c:pt idx="84">
                  <c:v>-5.4000000000000159E-3</c:v>
                </c:pt>
                <c:pt idx="85">
                  <c:v>0.14669999999999994</c:v>
                </c:pt>
                <c:pt idx="86">
                  <c:v>5.9000000000000052E-2</c:v>
                </c:pt>
                <c:pt idx="87">
                  <c:v>8.0000000000000071E-3</c:v>
                </c:pt>
                <c:pt idx="88">
                  <c:v>-2.9900000000000038E-2</c:v>
                </c:pt>
                <c:pt idx="89">
                  <c:v>-7.8099999999999947E-2</c:v>
                </c:pt>
                <c:pt idx="90">
                  <c:v>9.8600000000000021E-2</c:v>
                </c:pt>
                <c:pt idx="91">
                  <c:v>3.7599999999999967E-2</c:v>
                </c:pt>
                <c:pt idx="92">
                  <c:v>-2.9000000000000137E-3</c:v>
                </c:pt>
                <c:pt idx="93">
                  <c:v>-8.2899999999999974E-2</c:v>
                </c:pt>
                <c:pt idx="94">
                  <c:v>-0.11699999999999999</c:v>
                </c:pt>
                <c:pt idx="95">
                  <c:v>-7.6400000000000023E-2</c:v>
                </c:pt>
                <c:pt idx="96">
                  <c:v>-3.5500000000000032E-2</c:v>
                </c:pt>
                <c:pt idx="97">
                  <c:v>-9.9999999999988987E-5</c:v>
                </c:pt>
                <c:pt idx="98">
                  <c:v>1.2900000000000023E-2</c:v>
                </c:pt>
                <c:pt idx="99">
                  <c:v>9.9100000000000021E-2</c:v>
                </c:pt>
                <c:pt idx="100">
                  <c:v>8.0699999999999994E-2</c:v>
                </c:pt>
                <c:pt idx="101">
                  <c:v>5.6599999999999984E-2</c:v>
                </c:pt>
                <c:pt idx="102">
                  <c:v>6.9899999999999962E-2</c:v>
                </c:pt>
                <c:pt idx="103">
                  <c:v>4.6800000000000064E-2</c:v>
                </c:pt>
                <c:pt idx="104">
                  <c:v>1.4999999999999458E-3</c:v>
                </c:pt>
                <c:pt idx="105">
                  <c:v>-9.3899999999999983E-2</c:v>
                </c:pt>
                <c:pt idx="106">
                  <c:v>-8.8899999999999979E-2</c:v>
                </c:pt>
                <c:pt idx="107">
                  <c:v>-0.12490000000000001</c:v>
                </c:pt>
                <c:pt idx="108">
                  <c:v>-7.2500000000000009E-2</c:v>
                </c:pt>
                <c:pt idx="109">
                  <c:v>-2.0100000000000007E-2</c:v>
                </c:pt>
                <c:pt idx="110">
                  <c:v>0.16239999999999999</c:v>
                </c:pt>
                <c:pt idx="111">
                  <c:v>5.9000000000000052E-2</c:v>
                </c:pt>
                <c:pt idx="112">
                  <c:v>-4.4200000000000017E-2</c:v>
                </c:pt>
                <c:pt idx="113">
                  <c:v>7.6799999999999979E-2</c:v>
                </c:pt>
                <c:pt idx="114">
                  <c:v>0.10419999999999996</c:v>
                </c:pt>
                <c:pt idx="115">
                  <c:v>2.7400000000000091E-2</c:v>
                </c:pt>
                <c:pt idx="116">
                  <c:v>2.1999999999999797E-3</c:v>
                </c:pt>
                <c:pt idx="117">
                  <c:v>-7.7200000000000046E-2</c:v>
                </c:pt>
                <c:pt idx="118">
                  <c:v>-0.1361</c:v>
                </c:pt>
                <c:pt idx="119">
                  <c:v>-9.0499999999999969E-2</c:v>
                </c:pt>
                <c:pt idx="120">
                  <c:v>-4.6999999999999986E-2</c:v>
                </c:pt>
                <c:pt idx="121">
                  <c:v>4.0199999999999958E-2</c:v>
                </c:pt>
                <c:pt idx="122">
                  <c:v>0.17220000000000008</c:v>
                </c:pt>
                <c:pt idx="123">
                  <c:v>2.4299999999999988E-2</c:v>
                </c:pt>
                <c:pt idx="124">
                  <c:v>-2.4000000000000021E-2</c:v>
                </c:pt>
                <c:pt idx="125">
                  <c:v>-3.1100000000000017E-2</c:v>
                </c:pt>
                <c:pt idx="126">
                  <c:v>0.13970000000000005</c:v>
                </c:pt>
                <c:pt idx="127">
                  <c:v>2.399999999999991E-2</c:v>
                </c:pt>
                <c:pt idx="128">
                  <c:v>-2.0699999999999941E-2</c:v>
                </c:pt>
                <c:pt idx="129">
                  <c:v>-3.8200000000000012E-2</c:v>
                </c:pt>
                <c:pt idx="130">
                  <c:v>-9.5999999999999974E-2</c:v>
                </c:pt>
                <c:pt idx="131">
                  <c:v>-0.13310000000000005</c:v>
                </c:pt>
                <c:pt idx="132">
                  <c:v>-5.6400000000000006E-2</c:v>
                </c:pt>
                <c:pt idx="133">
                  <c:v>7.6600000000000001E-2</c:v>
                </c:pt>
                <c:pt idx="134">
                  <c:v>9.1200000000000003E-2</c:v>
                </c:pt>
                <c:pt idx="135">
                  <c:v>2.1499999999999964E-2</c:v>
                </c:pt>
                <c:pt idx="136">
                  <c:v>-6.4999999999999503E-3</c:v>
                </c:pt>
                <c:pt idx="137">
                  <c:v>-4.3399999999999994E-2</c:v>
                </c:pt>
                <c:pt idx="138">
                  <c:v>0.13070000000000004</c:v>
                </c:pt>
                <c:pt idx="139">
                  <c:v>6.0999999999999943E-2</c:v>
                </c:pt>
                <c:pt idx="140">
                  <c:v>1.2000000000000011E-2</c:v>
                </c:pt>
                <c:pt idx="141">
                  <c:v>-5.8200000000000029E-2</c:v>
                </c:pt>
                <c:pt idx="142">
                  <c:v>-0.12619999999999998</c:v>
                </c:pt>
                <c:pt idx="143">
                  <c:v>-0.10599999999999998</c:v>
                </c:pt>
                <c:pt idx="144">
                  <c:v>-6.519999999999998E-2</c:v>
                </c:pt>
                <c:pt idx="145">
                  <c:v>-1.8100000000000005E-2</c:v>
                </c:pt>
                <c:pt idx="146">
                  <c:v>4.2399999999999993E-2</c:v>
                </c:pt>
                <c:pt idx="147">
                  <c:v>0.10599999999999998</c:v>
                </c:pt>
                <c:pt idx="148">
                  <c:v>4.8899999999999999E-2</c:v>
                </c:pt>
                <c:pt idx="149">
                  <c:v>4.7799999999999954E-2</c:v>
                </c:pt>
                <c:pt idx="150">
                  <c:v>8.2100000000000062E-2</c:v>
                </c:pt>
                <c:pt idx="151">
                  <c:v>1.6599999999999948E-2</c:v>
                </c:pt>
                <c:pt idx="152">
                  <c:v>-4.6799999999999953E-2</c:v>
                </c:pt>
                <c:pt idx="153">
                  <c:v>-6.2599999999999989E-2</c:v>
                </c:pt>
                <c:pt idx="154">
                  <c:v>-7.0900000000000019E-2</c:v>
                </c:pt>
                <c:pt idx="155">
                  <c:v>-9.6200000000000008E-2</c:v>
                </c:pt>
                <c:pt idx="156">
                  <c:v>-4.1300000000000003E-2</c:v>
                </c:pt>
                <c:pt idx="157">
                  <c:v>8.0000000000002292E-4</c:v>
                </c:pt>
                <c:pt idx="158">
                  <c:v>0.13540000000000002</c:v>
                </c:pt>
                <c:pt idx="159">
                  <c:v>0.1366</c:v>
                </c:pt>
                <c:pt idx="160">
                  <c:v>-1.6299999999999981E-2</c:v>
                </c:pt>
                <c:pt idx="161">
                  <c:v>-3.2299999999999995E-2</c:v>
                </c:pt>
                <c:pt idx="162">
                  <c:v>8.6399999999999921E-2</c:v>
                </c:pt>
                <c:pt idx="163">
                  <c:v>5.3000000000000824E-3</c:v>
                </c:pt>
                <c:pt idx="164">
                  <c:v>-2.6300000000000101E-2</c:v>
                </c:pt>
                <c:pt idx="165">
                  <c:v>-5.4499999999999993E-2</c:v>
                </c:pt>
                <c:pt idx="166">
                  <c:v>-8.6399999999999977E-2</c:v>
                </c:pt>
                <c:pt idx="167">
                  <c:v>-8.0100000000000005E-2</c:v>
                </c:pt>
                <c:pt idx="168">
                  <c:v>-6.579999999999997E-2</c:v>
                </c:pt>
                <c:pt idx="169">
                  <c:v>1.0399999999999965E-2</c:v>
                </c:pt>
                <c:pt idx="170">
                  <c:v>8.8300000000000045E-2</c:v>
                </c:pt>
                <c:pt idx="171">
                  <c:v>7.669999999999999E-2</c:v>
                </c:pt>
                <c:pt idx="172">
                  <c:v>7.7000000000000401E-3</c:v>
                </c:pt>
                <c:pt idx="173">
                  <c:v>-8.5000000000000631E-3</c:v>
                </c:pt>
                <c:pt idx="174">
                  <c:v>7.3899999999999966E-2</c:v>
                </c:pt>
                <c:pt idx="175">
                  <c:v>4.7900000000000054E-2</c:v>
                </c:pt>
                <c:pt idx="176">
                  <c:v>1.319999999999999E-2</c:v>
                </c:pt>
                <c:pt idx="177">
                  <c:v>-6.5500000000000003E-2</c:v>
                </c:pt>
                <c:pt idx="178">
                  <c:v>-0.11880000000000002</c:v>
                </c:pt>
                <c:pt idx="179">
                  <c:v>-0.11659999999999998</c:v>
                </c:pt>
                <c:pt idx="180">
                  <c:v>-3.0799999999999994E-2</c:v>
                </c:pt>
                <c:pt idx="181">
                  <c:v>0.10049999999999998</c:v>
                </c:pt>
                <c:pt idx="182">
                  <c:v>0.13440000000000002</c:v>
                </c:pt>
                <c:pt idx="183">
                  <c:v>3.6900000000000044E-2</c:v>
                </c:pt>
                <c:pt idx="184">
                  <c:v>-2.4800000000000044E-2</c:v>
                </c:pt>
                <c:pt idx="185">
                  <c:v>-1.1999999999999789E-3</c:v>
                </c:pt>
                <c:pt idx="186">
                  <c:v>7.889999999999997E-2</c:v>
                </c:pt>
                <c:pt idx="187">
                  <c:v>1.9399999999999973E-2</c:v>
                </c:pt>
                <c:pt idx="188">
                  <c:v>-5.2099999999999924E-2</c:v>
                </c:pt>
                <c:pt idx="189">
                  <c:v>-6.7100000000000048E-2</c:v>
                </c:pt>
                <c:pt idx="190">
                  <c:v>-4.1399999999999992E-2</c:v>
                </c:pt>
                <c:pt idx="191">
                  <c:v>-9.1299999999999992E-2</c:v>
                </c:pt>
                <c:pt idx="192">
                  <c:v>-8.0299999999999983E-2</c:v>
                </c:pt>
                <c:pt idx="193">
                  <c:v>7.6999999999999846E-3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C3-D440-B5D9-BA4DB409B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373936"/>
        <c:axId val="693822496"/>
      </c:scatterChart>
      <c:valAx>
        <c:axId val="77737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22496"/>
        <c:crosses val="autoZero"/>
        <c:crossBetween val="midCat"/>
      </c:valAx>
      <c:valAx>
        <c:axId val="6938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7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arsi!$X$1</c:f>
              <c:strCache>
                <c:ptCount val="1"/>
                <c:pt idx="0">
                  <c:v>t-4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16681008283437"/>
                  <c:y val="-0.415969987754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arsi!$X$3:$X$200</c:f>
              <c:numCache>
                <c:formatCode>General</c:formatCode>
                <c:ptCount val="198"/>
                <c:pt idx="3">
                  <c:v>4.9198924899999996</c:v>
                </c:pt>
                <c:pt idx="4">
                  <c:v>5.4228712200000002</c:v>
                </c:pt>
                <c:pt idx="5">
                  <c:v>6.3563996600000001</c:v>
                </c:pt>
                <c:pt idx="6">
                  <c:v>5.4800707500000003</c:v>
                </c:pt>
                <c:pt idx="7">
                  <c:v>4.3122037000000004</c:v>
                </c:pt>
                <c:pt idx="8">
                  <c:v>4.1718613199999997</c:v>
                </c:pt>
                <c:pt idx="9">
                  <c:v>4.3355919600000004</c:v>
                </c:pt>
                <c:pt idx="10">
                  <c:v>1.45045128</c:v>
                </c:pt>
                <c:pt idx="11">
                  <c:v>0.79151431999999999</c:v>
                </c:pt>
                <c:pt idx="12">
                  <c:v>0.97146719999999998</c:v>
                </c:pt>
                <c:pt idx="13">
                  <c:v>3.1965492000000002</c:v>
                </c:pt>
                <c:pt idx="14">
                  <c:v>5.0456270400000003</c:v>
                </c:pt>
                <c:pt idx="15">
                  <c:v>5.73219075</c:v>
                </c:pt>
                <c:pt idx="16">
                  <c:v>6.0869715900000001</c:v>
                </c:pt>
                <c:pt idx="17">
                  <c:v>6.89181416</c:v>
                </c:pt>
                <c:pt idx="18">
                  <c:v>3.5092211500000001</c:v>
                </c:pt>
                <c:pt idx="19">
                  <c:v>2.6884960000000002</c:v>
                </c:pt>
                <c:pt idx="20">
                  <c:v>4.2500280799999999</c:v>
                </c:pt>
                <c:pt idx="21">
                  <c:v>4.1170224099999997</c:v>
                </c:pt>
                <c:pt idx="22">
                  <c:v>1.5768597600000001</c:v>
                </c:pt>
                <c:pt idx="23">
                  <c:v>0.84979296000000004</c:v>
                </c:pt>
                <c:pt idx="24">
                  <c:v>0.76488286999999999</c:v>
                </c:pt>
                <c:pt idx="25">
                  <c:v>2.6264972200000001</c:v>
                </c:pt>
                <c:pt idx="26">
                  <c:v>5.0483533500000002</c:v>
                </c:pt>
                <c:pt idx="27">
                  <c:v>6.4353074499999998</c:v>
                </c:pt>
                <c:pt idx="28">
                  <c:v>6.9017584300000001</c:v>
                </c:pt>
                <c:pt idx="29">
                  <c:v>6.6091888799999996</c:v>
                </c:pt>
                <c:pt idx="30">
                  <c:v>5.8899853100000001</c:v>
                </c:pt>
                <c:pt idx="31">
                  <c:v>2.5791206400000002</c:v>
                </c:pt>
                <c:pt idx="32">
                  <c:v>2.20328305</c:v>
                </c:pt>
                <c:pt idx="33">
                  <c:v>3.92108196</c:v>
                </c:pt>
                <c:pt idx="34">
                  <c:v>1.6532950500000001</c:v>
                </c:pt>
                <c:pt idx="35">
                  <c:v>0.90189699999999995</c:v>
                </c:pt>
                <c:pt idx="36">
                  <c:v>0.93450696</c:v>
                </c:pt>
                <c:pt idx="37">
                  <c:v>2.9884671200000001</c:v>
                </c:pt>
                <c:pt idx="38">
                  <c:v>5.0683881399999997</c:v>
                </c:pt>
                <c:pt idx="39">
                  <c:v>6.5465242699999999</c:v>
                </c:pt>
                <c:pt idx="40">
                  <c:v>7.1783287199999997</c:v>
                </c:pt>
                <c:pt idx="41">
                  <c:v>5.5485894599999996</c:v>
                </c:pt>
                <c:pt idx="42">
                  <c:v>3.1910823000000001</c:v>
                </c:pt>
                <c:pt idx="43">
                  <c:v>2.85921271</c:v>
                </c:pt>
                <c:pt idx="44">
                  <c:v>3.7861787699999998</c:v>
                </c:pt>
                <c:pt idx="45">
                  <c:v>4.5476162799999997</c:v>
                </c:pt>
                <c:pt idx="46">
                  <c:v>3.0767635200000001</c:v>
                </c:pt>
                <c:pt idx="47">
                  <c:v>2.0392472100000001</c:v>
                </c:pt>
                <c:pt idx="48">
                  <c:v>2.0348837999999998</c:v>
                </c:pt>
                <c:pt idx="49">
                  <c:v>2.4492189600000001</c:v>
                </c:pt>
                <c:pt idx="50">
                  <c:v>3.5668390799999998</c:v>
                </c:pt>
                <c:pt idx="51">
                  <c:v>5.2705764799999999</c:v>
                </c:pt>
                <c:pt idx="52">
                  <c:v>6.8397822000000001</c:v>
                </c:pt>
                <c:pt idx="53">
                  <c:v>7.2215309400000001</c:v>
                </c:pt>
                <c:pt idx="54">
                  <c:v>4.5411419999999998</c:v>
                </c:pt>
                <c:pt idx="55">
                  <c:v>3.57685605</c:v>
                </c:pt>
                <c:pt idx="56">
                  <c:v>4.1467049999999999</c:v>
                </c:pt>
                <c:pt idx="57">
                  <c:v>4.0257099900000002</c:v>
                </c:pt>
                <c:pt idx="58">
                  <c:v>3.0182633800000001</c:v>
                </c:pt>
                <c:pt idx="59">
                  <c:v>0.74304199999999998</c:v>
                </c:pt>
                <c:pt idx="60">
                  <c:v>0.56070237000000001</c:v>
                </c:pt>
                <c:pt idx="61">
                  <c:v>2.2783528899999999</c:v>
                </c:pt>
                <c:pt idx="62">
                  <c:v>5.0983694100000001</c:v>
                </c:pt>
                <c:pt idx="63">
                  <c:v>7.1272044799999996</c:v>
                </c:pt>
                <c:pt idx="64">
                  <c:v>7.7075306000000001</c:v>
                </c:pt>
                <c:pt idx="65">
                  <c:v>8.01836606</c:v>
                </c:pt>
                <c:pt idx="66">
                  <c:v>6.4599625999999999</c:v>
                </c:pt>
                <c:pt idx="67">
                  <c:v>4.4563799700000004</c:v>
                </c:pt>
                <c:pt idx="68">
                  <c:v>3.9984127800000002</c:v>
                </c:pt>
                <c:pt idx="69">
                  <c:v>3.5583346300000001</c:v>
                </c:pt>
                <c:pt idx="70">
                  <c:v>1.24291862</c:v>
                </c:pt>
                <c:pt idx="71">
                  <c:v>0.67490881999999996</c:v>
                </c:pt>
                <c:pt idx="72">
                  <c:v>1.29203025</c:v>
                </c:pt>
                <c:pt idx="73">
                  <c:v>2.7538068099999999</c:v>
                </c:pt>
                <c:pt idx="74">
                  <c:v>4.1661206000000002</c:v>
                </c:pt>
                <c:pt idx="75">
                  <c:v>7.5951062399999998</c:v>
                </c:pt>
                <c:pt idx="76">
                  <c:v>7.5150075899999997</c:v>
                </c:pt>
                <c:pt idx="77">
                  <c:v>7.8068631799999997</c:v>
                </c:pt>
                <c:pt idx="78">
                  <c:v>6.26208644</c:v>
                </c:pt>
                <c:pt idx="79">
                  <c:v>4.9511391800000002</c:v>
                </c:pt>
                <c:pt idx="80">
                  <c:v>4.96666308</c:v>
                </c:pt>
                <c:pt idx="81">
                  <c:v>5.6815486899999996</c:v>
                </c:pt>
                <c:pt idx="82">
                  <c:v>2.1565349399999998</c:v>
                </c:pt>
                <c:pt idx="83">
                  <c:v>1.5925971000000001</c:v>
                </c:pt>
                <c:pt idx="84">
                  <c:v>1.7155875</c:v>
                </c:pt>
                <c:pt idx="85">
                  <c:v>2.3641641600000001</c:v>
                </c:pt>
                <c:pt idx="86">
                  <c:v>5.2901685000000001</c:v>
                </c:pt>
                <c:pt idx="87">
                  <c:v>6.1567787999999997</c:v>
                </c:pt>
                <c:pt idx="88">
                  <c:v>6.7855217999999997</c:v>
                </c:pt>
                <c:pt idx="89">
                  <c:v>4.0563349799999999</c:v>
                </c:pt>
                <c:pt idx="90">
                  <c:v>2.5361036399999999</c:v>
                </c:pt>
                <c:pt idx="91">
                  <c:v>2.6389741799999999</c:v>
                </c:pt>
                <c:pt idx="92">
                  <c:v>3.3775828799999998</c:v>
                </c:pt>
                <c:pt idx="93">
                  <c:v>5.5210558599999997</c:v>
                </c:pt>
                <c:pt idx="94">
                  <c:v>3.0421799100000002</c:v>
                </c:pt>
                <c:pt idx="95">
                  <c:v>1.9080983600000001</c:v>
                </c:pt>
                <c:pt idx="96">
                  <c:v>1.7049851199999999</c:v>
                </c:pt>
                <c:pt idx="97">
                  <c:v>3.4713224500000002</c:v>
                </c:pt>
                <c:pt idx="98">
                  <c:v>5.6667855999999999</c:v>
                </c:pt>
                <c:pt idx="99">
                  <c:v>7.0038865599999998</c:v>
                </c:pt>
                <c:pt idx="100">
                  <c:v>7.5482697400000003</c:v>
                </c:pt>
                <c:pt idx="101">
                  <c:v>7.5684420000000001</c:v>
                </c:pt>
                <c:pt idx="102">
                  <c:v>6.8828923800000004</c:v>
                </c:pt>
                <c:pt idx="103">
                  <c:v>5.5147120000000003</c:v>
                </c:pt>
                <c:pt idx="104">
                  <c:v>4.3613473999999997</c:v>
                </c:pt>
                <c:pt idx="105">
                  <c:v>3.3145762200000002</c:v>
                </c:pt>
                <c:pt idx="106">
                  <c:v>1.60076343</c:v>
                </c:pt>
                <c:pt idx="107">
                  <c:v>5.30208E-2</c:v>
                </c:pt>
                <c:pt idx="108">
                  <c:v>0</c:v>
                </c:pt>
                <c:pt idx="109">
                  <c:v>2.3556129600000002</c:v>
                </c:pt>
                <c:pt idx="110">
                  <c:v>4.0791637200000004</c:v>
                </c:pt>
                <c:pt idx="111">
                  <c:v>6.4313300099999999</c:v>
                </c:pt>
                <c:pt idx="112">
                  <c:v>7.6587487999999997</c:v>
                </c:pt>
                <c:pt idx="113">
                  <c:v>7.7529303399999998</c:v>
                </c:pt>
                <c:pt idx="114">
                  <c:v>5.5742586899999997</c:v>
                </c:pt>
                <c:pt idx="115">
                  <c:v>4.1274376799999999</c:v>
                </c:pt>
                <c:pt idx="116">
                  <c:v>4.4968259100000001</c:v>
                </c:pt>
                <c:pt idx="117">
                  <c:v>3.4781508300000001</c:v>
                </c:pt>
                <c:pt idx="118">
                  <c:v>1.26214537</c:v>
                </c:pt>
                <c:pt idx="119">
                  <c:v>0.50903748000000004</c:v>
                </c:pt>
                <c:pt idx="120">
                  <c:v>0.37841124999999998</c:v>
                </c:pt>
                <c:pt idx="121">
                  <c:v>2.3560781400000002</c:v>
                </c:pt>
                <c:pt idx="122">
                  <c:v>5.1762843600000004</c:v>
                </c:pt>
                <c:pt idx="123">
                  <c:v>6.87294596</c:v>
                </c:pt>
                <c:pt idx="124">
                  <c:v>7.6311891599999999</c:v>
                </c:pt>
                <c:pt idx="125">
                  <c:v>6.8682982499999996</c:v>
                </c:pt>
                <c:pt idx="126">
                  <c:v>3.9897658200000001</c:v>
                </c:pt>
                <c:pt idx="127">
                  <c:v>3.4694096999999999</c:v>
                </c:pt>
                <c:pt idx="128">
                  <c:v>3.83022486</c:v>
                </c:pt>
                <c:pt idx="129">
                  <c:v>5.2353221000000003</c:v>
                </c:pt>
                <c:pt idx="130">
                  <c:v>1.4064665999999999</c:v>
                </c:pt>
                <c:pt idx="131">
                  <c:v>0.62590500000000004</c:v>
                </c:pt>
                <c:pt idx="132">
                  <c:v>1.26066798</c:v>
                </c:pt>
                <c:pt idx="133">
                  <c:v>2.16927979</c:v>
                </c:pt>
                <c:pt idx="134">
                  <c:v>4.31750319</c:v>
                </c:pt>
                <c:pt idx="135">
                  <c:v>7.1279333999999999</c:v>
                </c:pt>
                <c:pt idx="136">
                  <c:v>8.2784844</c:v>
                </c:pt>
                <c:pt idx="137">
                  <c:v>6.6617693600000001</c:v>
                </c:pt>
                <c:pt idx="138">
                  <c:v>4.8392738800000004</c:v>
                </c:pt>
                <c:pt idx="139">
                  <c:v>4.1843116800000004</c:v>
                </c:pt>
                <c:pt idx="140">
                  <c:v>4.0007157199999996</c:v>
                </c:pt>
                <c:pt idx="141">
                  <c:v>4.8028402000000003</c:v>
                </c:pt>
                <c:pt idx="142">
                  <c:v>2.3404511000000001</c:v>
                </c:pt>
                <c:pt idx="143">
                  <c:v>0.91407581000000004</c:v>
                </c:pt>
                <c:pt idx="144">
                  <c:v>0.60962717</c:v>
                </c:pt>
                <c:pt idx="145">
                  <c:v>2.056819</c:v>
                </c:pt>
                <c:pt idx="146">
                  <c:v>4.8391990500000004</c:v>
                </c:pt>
                <c:pt idx="147">
                  <c:v>6.9226311899999997</c:v>
                </c:pt>
                <c:pt idx="148">
                  <c:v>8.1409160099999998</c:v>
                </c:pt>
                <c:pt idx="149">
                  <c:v>8.3400102</c:v>
                </c:pt>
                <c:pt idx="150">
                  <c:v>7.7696115399999996</c:v>
                </c:pt>
                <c:pt idx="151">
                  <c:v>5.8307503399999998</c:v>
                </c:pt>
                <c:pt idx="152">
                  <c:v>4.4116259600000003</c:v>
                </c:pt>
                <c:pt idx="153">
                  <c:v>3.3422589899999999</c:v>
                </c:pt>
                <c:pt idx="154">
                  <c:v>1.82304822</c:v>
                </c:pt>
                <c:pt idx="155">
                  <c:v>1.30293408</c:v>
                </c:pt>
                <c:pt idx="156">
                  <c:v>2.2511136</c:v>
                </c:pt>
                <c:pt idx="157">
                  <c:v>3.3333913599999998</c:v>
                </c:pt>
                <c:pt idx="158">
                  <c:v>4.4380250999999999</c:v>
                </c:pt>
                <c:pt idx="159">
                  <c:v>6.1847173</c:v>
                </c:pt>
                <c:pt idx="160">
                  <c:v>6.9323363999999996</c:v>
                </c:pt>
                <c:pt idx="161">
                  <c:v>7.1256294599999999</c:v>
                </c:pt>
                <c:pt idx="162">
                  <c:v>5.1697584399999998</c:v>
                </c:pt>
                <c:pt idx="163">
                  <c:v>2.9951549399999999</c:v>
                </c:pt>
                <c:pt idx="164">
                  <c:v>3.148587</c:v>
                </c:pt>
                <c:pt idx="165">
                  <c:v>4.4498193600000002</c:v>
                </c:pt>
                <c:pt idx="166">
                  <c:v>1.83374448</c:v>
                </c:pt>
                <c:pt idx="167">
                  <c:v>1.50505852</c:v>
                </c:pt>
                <c:pt idx="168">
                  <c:v>2.1715421400000001</c:v>
                </c:pt>
                <c:pt idx="169">
                  <c:v>3.2264059</c:v>
                </c:pt>
                <c:pt idx="170">
                  <c:v>4.9181898500000001</c:v>
                </c:pt>
                <c:pt idx="171">
                  <c:v>6.3241702399999999</c:v>
                </c:pt>
                <c:pt idx="172">
                  <c:v>7.73473392</c:v>
                </c:pt>
                <c:pt idx="173">
                  <c:v>7.5296069799999996</c:v>
                </c:pt>
                <c:pt idx="174">
                  <c:v>6.2512240500000003</c:v>
                </c:pt>
                <c:pt idx="175">
                  <c:v>4.5344662400000004</c:v>
                </c:pt>
                <c:pt idx="176">
                  <c:v>4.0789696299999996</c:v>
                </c:pt>
                <c:pt idx="177">
                  <c:v>4.8030419999999996</c:v>
                </c:pt>
                <c:pt idx="178">
                  <c:v>3.4796775000000002</c:v>
                </c:pt>
                <c:pt idx="179">
                  <c:v>2.4066762599999998</c:v>
                </c:pt>
                <c:pt idx="180">
                  <c:v>1.7493840000000001</c:v>
                </c:pt>
                <c:pt idx="181">
                  <c:v>3.2939706900000001</c:v>
                </c:pt>
                <c:pt idx="182">
                  <c:v>5.7272213699999996</c:v>
                </c:pt>
                <c:pt idx="183">
                  <c:v>7.9581518999999998</c:v>
                </c:pt>
                <c:pt idx="184">
                  <c:v>8.6256154400000007</c:v>
                </c:pt>
                <c:pt idx="185">
                  <c:v>7.3889588799999997</c:v>
                </c:pt>
                <c:pt idx="186">
                  <c:v>4.5258304799999998</c:v>
                </c:pt>
                <c:pt idx="187">
                  <c:v>3.5970518500000002</c:v>
                </c:pt>
                <c:pt idx="188">
                  <c:v>4.3442655200000004</c:v>
                </c:pt>
                <c:pt idx="189">
                  <c:v>4.5575249500000004</c:v>
                </c:pt>
                <c:pt idx="190">
                  <c:v>1.9283325600000001</c:v>
                </c:pt>
                <c:pt idx="191">
                  <c:v>1.3803366800000001</c:v>
                </c:pt>
                <c:pt idx="192">
                  <c:v>2.7079376599999998</c:v>
                </c:pt>
                <c:pt idx="193">
                  <c:v>4.3466633999999997</c:v>
                </c:pt>
                <c:pt idx="194">
                  <c:v>4.8981878400000003</c:v>
                </c:pt>
                <c:pt idx="195">
                  <c:v>6.62898459</c:v>
                </c:pt>
                <c:pt idx="196">
                  <c:v>8.1848707199999993</c:v>
                </c:pt>
                <c:pt idx="197">
                  <c:v>7.8901005499999997</c:v>
                </c:pt>
              </c:numCache>
            </c:numRef>
          </c:xVal>
          <c:yVal>
            <c:numRef>
              <c:f>arsi!$Q$3:$Q$196</c:f>
              <c:numCache>
                <c:formatCode>General</c:formatCode>
                <c:ptCount val="194"/>
                <c:pt idx="0">
                  <c:v>-3.6999999999999977E-2</c:v>
                </c:pt>
                <c:pt idx="1">
                  <c:v>-4.0800000000000003E-2</c:v>
                </c:pt>
                <c:pt idx="2">
                  <c:v>9.4399999999999984E-2</c:v>
                </c:pt>
                <c:pt idx="3">
                  <c:v>7.400000000000001E-2</c:v>
                </c:pt>
                <c:pt idx="4">
                  <c:v>-1.3899999999999968E-2</c:v>
                </c:pt>
                <c:pt idx="5">
                  <c:v>6.7999999999999727E-3</c:v>
                </c:pt>
                <c:pt idx="6">
                  <c:v>0.13339999999999996</c:v>
                </c:pt>
                <c:pt idx="7">
                  <c:v>2.2400000000000087E-2</c:v>
                </c:pt>
                <c:pt idx="8">
                  <c:v>-1.0400000000000076E-2</c:v>
                </c:pt>
                <c:pt idx="9">
                  <c:v>-0.10639999999999994</c:v>
                </c:pt>
                <c:pt idx="10">
                  <c:v>-9.4800000000000051E-2</c:v>
                </c:pt>
                <c:pt idx="11">
                  <c:v>-3.9099999999999968E-2</c:v>
                </c:pt>
                <c:pt idx="12">
                  <c:v>-1.3600000000000001E-2</c:v>
                </c:pt>
                <c:pt idx="13">
                  <c:v>-5.2499999999999991E-2</c:v>
                </c:pt>
                <c:pt idx="14">
                  <c:v>0.20669999999999994</c:v>
                </c:pt>
                <c:pt idx="15">
                  <c:v>2.1900000000000031E-2</c:v>
                </c:pt>
                <c:pt idx="16">
                  <c:v>-8.8200000000000001E-2</c:v>
                </c:pt>
                <c:pt idx="17">
                  <c:v>1.6899999999999971E-2</c:v>
                </c:pt>
                <c:pt idx="18">
                  <c:v>0.12909999999999999</c:v>
                </c:pt>
                <c:pt idx="19">
                  <c:v>2.640000000000009E-2</c:v>
                </c:pt>
                <c:pt idx="20">
                  <c:v>1.0999999999999899E-3</c:v>
                </c:pt>
                <c:pt idx="21">
                  <c:v>-8.6500000000000021E-2</c:v>
                </c:pt>
                <c:pt idx="22">
                  <c:v>-0.12909999999999999</c:v>
                </c:pt>
                <c:pt idx="23">
                  <c:v>-7.7000000000000013E-2</c:v>
                </c:pt>
                <c:pt idx="24">
                  <c:v>-2.4799999999999989E-2</c:v>
                </c:pt>
                <c:pt idx="25">
                  <c:v>4.8999999999999988E-2</c:v>
                </c:pt>
                <c:pt idx="26">
                  <c:v>3.3200000000000007E-2</c:v>
                </c:pt>
                <c:pt idx="27">
                  <c:v>0.18009999999999998</c:v>
                </c:pt>
                <c:pt idx="28">
                  <c:v>4.2999999999999705E-3</c:v>
                </c:pt>
                <c:pt idx="29">
                  <c:v>-6.3299999999999912E-2</c:v>
                </c:pt>
                <c:pt idx="30">
                  <c:v>8.6299999999999932E-2</c:v>
                </c:pt>
                <c:pt idx="31">
                  <c:v>2.5700000000000056E-2</c:v>
                </c:pt>
                <c:pt idx="32">
                  <c:v>-4.6000000000000485E-3</c:v>
                </c:pt>
                <c:pt idx="33">
                  <c:v>-9.4999999999999973E-2</c:v>
                </c:pt>
                <c:pt idx="34">
                  <c:v>-0.11080000000000001</c:v>
                </c:pt>
                <c:pt idx="35">
                  <c:v>-8.610000000000001E-2</c:v>
                </c:pt>
                <c:pt idx="36">
                  <c:v>-3.1600000000000017E-2</c:v>
                </c:pt>
                <c:pt idx="37">
                  <c:v>9.9000000000000032E-2</c:v>
                </c:pt>
                <c:pt idx="38">
                  <c:v>0.13919999999999993</c:v>
                </c:pt>
                <c:pt idx="39">
                  <c:v>8.80000000000003E-3</c:v>
                </c:pt>
                <c:pt idx="40">
                  <c:v>-5.04E-2</c:v>
                </c:pt>
                <c:pt idx="41">
                  <c:v>-1.4900000000000024E-2</c:v>
                </c:pt>
                <c:pt idx="42">
                  <c:v>7.6600000000000001E-2</c:v>
                </c:pt>
                <c:pt idx="43">
                  <c:v>3.73E-2</c:v>
                </c:pt>
                <c:pt idx="44">
                  <c:v>-8.1999999999999851E-3</c:v>
                </c:pt>
                <c:pt idx="45">
                  <c:v>-1.6799999999999926E-2</c:v>
                </c:pt>
                <c:pt idx="46">
                  <c:v>-5.3900000000000059E-2</c:v>
                </c:pt>
                <c:pt idx="47">
                  <c:v>-8.3699999999999997E-2</c:v>
                </c:pt>
                <c:pt idx="48">
                  <c:v>-6.0400000000000009E-2</c:v>
                </c:pt>
                <c:pt idx="49">
                  <c:v>-2.4499999999999966E-2</c:v>
                </c:pt>
                <c:pt idx="50">
                  <c:v>0.13980000000000004</c:v>
                </c:pt>
                <c:pt idx="51">
                  <c:v>2.6899999999999924E-2</c:v>
                </c:pt>
                <c:pt idx="52">
                  <c:v>-1.1699999999999933E-2</c:v>
                </c:pt>
                <c:pt idx="53">
                  <c:v>1.3699999999999934E-2</c:v>
                </c:pt>
                <c:pt idx="54">
                  <c:v>5.0900000000000056E-2</c:v>
                </c:pt>
                <c:pt idx="55">
                  <c:v>6.9599999999999995E-2</c:v>
                </c:pt>
                <c:pt idx="56">
                  <c:v>2.9000000000000137E-3</c:v>
                </c:pt>
                <c:pt idx="57">
                  <c:v>-6.9200000000000039E-2</c:v>
                </c:pt>
                <c:pt idx="58">
                  <c:v>-0.13600000000000001</c:v>
                </c:pt>
                <c:pt idx="59">
                  <c:v>-0.10670000000000002</c:v>
                </c:pt>
                <c:pt idx="60">
                  <c:v>-3.8599999999999968E-2</c:v>
                </c:pt>
                <c:pt idx="61">
                  <c:v>-3.7200000000000011E-2</c:v>
                </c:pt>
                <c:pt idx="62">
                  <c:v>9.600000000000003E-2</c:v>
                </c:pt>
                <c:pt idx="63">
                  <c:v>0.10769999999999996</c:v>
                </c:pt>
                <c:pt idx="64">
                  <c:v>2.5900000000000034E-2</c:v>
                </c:pt>
                <c:pt idx="65">
                  <c:v>3.7100000000000022E-2</c:v>
                </c:pt>
                <c:pt idx="66">
                  <c:v>9.9599999999999911E-2</c:v>
                </c:pt>
                <c:pt idx="67">
                  <c:v>1.8000000000000016E-2</c:v>
                </c:pt>
                <c:pt idx="68">
                  <c:v>-2.200000000000002E-2</c:v>
                </c:pt>
                <c:pt idx="69">
                  <c:v>-4.5599999999999974E-2</c:v>
                </c:pt>
                <c:pt idx="70">
                  <c:v>-6.8300000000000027E-2</c:v>
                </c:pt>
                <c:pt idx="71">
                  <c:v>-0.14569999999999994</c:v>
                </c:pt>
                <c:pt idx="72">
                  <c:v>1.7999999999999683E-3</c:v>
                </c:pt>
                <c:pt idx="73">
                  <c:v>-3.7699999999999956E-2</c:v>
                </c:pt>
                <c:pt idx="74">
                  <c:v>0.10439999999999999</c:v>
                </c:pt>
                <c:pt idx="75">
                  <c:v>1.7100000000000004E-2</c:v>
                </c:pt>
                <c:pt idx="76">
                  <c:v>-2.9600000000000015E-2</c:v>
                </c:pt>
                <c:pt idx="77">
                  <c:v>3.0000000000000027E-3</c:v>
                </c:pt>
                <c:pt idx="78">
                  <c:v>0.16460000000000002</c:v>
                </c:pt>
                <c:pt idx="79">
                  <c:v>2.2100000000000009E-2</c:v>
                </c:pt>
                <c:pt idx="80">
                  <c:v>-5.5000000000000604E-3</c:v>
                </c:pt>
                <c:pt idx="81">
                  <c:v>-3.6699999999999955E-2</c:v>
                </c:pt>
                <c:pt idx="82">
                  <c:v>-0.13930000000000003</c:v>
                </c:pt>
                <c:pt idx="83">
                  <c:v>-5.0699999999999967E-2</c:v>
                </c:pt>
                <c:pt idx="84">
                  <c:v>-5.4000000000000159E-3</c:v>
                </c:pt>
                <c:pt idx="85">
                  <c:v>0.14669999999999994</c:v>
                </c:pt>
                <c:pt idx="86">
                  <c:v>5.9000000000000052E-2</c:v>
                </c:pt>
                <c:pt idx="87">
                  <c:v>8.0000000000000071E-3</c:v>
                </c:pt>
                <c:pt idx="88">
                  <c:v>-2.9900000000000038E-2</c:v>
                </c:pt>
                <c:pt idx="89">
                  <c:v>-7.8099999999999947E-2</c:v>
                </c:pt>
                <c:pt idx="90">
                  <c:v>9.8600000000000021E-2</c:v>
                </c:pt>
                <c:pt idx="91">
                  <c:v>3.7599999999999967E-2</c:v>
                </c:pt>
                <c:pt idx="92">
                  <c:v>-2.9000000000000137E-3</c:v>
                </c:pt>
                <c:pt idx="93">
                  <c:v>-8.2899999999999974E-2</c:v>
                </c:pt>
                <c:pt idx="94">
                  <c:v>-0.11699999999999999</c:v>
                </c:pt>
                <c:pt idx="95">
                  <c:v>-7.6400000000000023E-2</c:v>
                </c:pt>
                <c:pt idx="96">
                  <c:v>-3.5500000000000032E-2</c:v>
                </c:pt>
                <c:pt idx="97">
                  <c:v>-9.9999999999988987E-5</c:v>
                </c:pt>
                <c:pt idx="98">
                  <c:v>1.2900000000000023E-2</c:v>
                </c:pt>
                <c:pt idx="99">
                  <c:v>9.9100000000000021E-2</c:v>
                </c:pt>
                <c:pt idx="100">
                  <c:v>8.0699999999999994E-2</c:v>
                </c:pt>
                <c:pt idx="101">
                  <c:v>5.6599999999999984E-2</c:v>
                </c:pt>
                <c:pt idx="102">
                  <c:v>6.9899999999999962E-2</c:v>
                </c:pt>
                <c:pt idx="103">
                  <c:v>4.6800000000000064E-2</c:v>
                </c:pt>
                <c:pt idx="104">
                  <c:v>1.4999999999999458E-3</c:v>
                </c:pt>
                <c:pt idx="105">
                  <c:v>-9.3899999999999983E-2</c:v>
                </c:pt>
                <c:pt idx="106">
                  <c:v>-8.8899999999999979E-2</c:v>
                </c:pt>
                <c:pt idx="107">
                  <c:v>-0.12490000000000001</c:v>
                </c:pt>
                <c:pt idx="108">
                  <c:v>-7.2500000000000009E-2</c:v>
                </c:pt>
                <c:pt idx="109">
                  <c:v>-2.0100000000000007E-2</c:v>
                </c:pt>
                <c:pt idx="110">
                  <c:v>0.16239999999999999</c:v>
                </c:pt>
                <c:pt idx="111">
                  <c:v>5.9000000000000052E-2</c:v>
                </c:pt>
                <c:pt idx="112">
                  <c:v>-4.4200000000000017E-2</c:v>
                </c:pt>
                <c:pt idx="113">
                  <c:v>7.6799999999999979E-2</c:v>
                </c:pt>
                <c:pt idx="114">
                  <c:v>0.10419999999999996</c:v>
                </c:pt>
                <c:pt idx="115">
                  <c:v>2.7400000000000091E-2</c:v>
                </c:pt>
                <c:pt idx="116">
                  <c:v>2.1999999999999797E-3</c:v>
                </c:pt>
                <c:pt idx="117">
                  <c:v>-7.7200000000000046E-2</c:v>
                </c:pt>
                <c:pt idx="118">
                  <c:v>-0.1361</c:v>
                </c:pt>
                <c:pt idx="119">
                  <c:v>-9.0499999999999969E-2</c:v>
                </c:pt>
                <c:pt idx="120">
                  <c:v>-4.6999999999999986E-2</c:v>
                </c:pt>
                <c:pt idx="121">
                  <c:v>4.0199999999999958E-2</c:v>
                </c:pt>
                <c:pt idx="122">
                  <c:v>0.17220000000000008</c:v>
                </c:pt>
                <c:pt idx="123">
                  <c:v>2.4299999999999988E-2</c:v>
                </c:pt>
                <c:pt idx="124">
                  <c:v>-2.4000000000000021E-2</c:v>
                </c:pt>
                <c:pt idx="125">
                  <c:v>-3.1100000000000017E-2</c:v>
                </c:pt>
                <c:pt idx="126">
                  <c:v>0.13970000000000005</c:v>
                </c:pt>
                <c:pt idx="127">
                  <c:v>2.399999999999991E-2</c:v>
                </c:pt>
                <c:pt idx="128">
                  <c:v>-2.0699999999999941E-2</c:v>
                </c:pt>
                <c:pt idx="129">
                  <c:v>-3.8200000000000012E-2</c:v>
                </c:pt>
                <c:pt idx="130">
                  <c:v>-9.5999999999999974E-2</c:v>
                </c:pt>
                <c:pt idx="131">
                  <c:v>-0.13310000000000005</c:v>
                </c:pt>
                <c:pt idx="132">
                  <c:v>-5.6400000000000006E-2</c:v>
                </c:pt>
                <c:pt idx="133">
                  <c:v>7.6600000000000001E-2</c:v>
                </c:pt>
                <c:pt idx="134">
                  <c:v>9.1200000000000003E-2</c:v>
                </c:pt>
                <c:pt idx="135">
                  <c:v>2.1499999999999964E-2</c:v>
                </c:pt>
                <c:pt idx="136">
                  <c:v>-6.4999999999999503E-3</c:v>
                </c:pt>
                <c:pt idx="137">
                  <c:v>-4.3399999999999994E-2</c:v>
                </c:pt>
                <c:pt idx="138">
                  <c:v>0.13070000000000004</c:v>
                </c:pt>
                <c:pt idx="139">
                  <c:v>6.0999999999999943E-2</c:v>
                </c:pt>
                <c:pt idx="140">
                  <c:v>1.2000000000000011E-2</c:v>
                </c:pt>
                <c:pt idx="141">
                  <c:v>-5.8200000000000029E-2</c:v>
                </c:pt>
                <c:pt idx="142">
                  <c:v>-0.12619999999999998</c:v>
                </c:pt>
                <c:pt idx="143">
                  <c:v>-0.10599999999999998</c:v>
                </c:pt>
                <c:pt idx="144">
                  <c:v>-6.519999999999998E-2</c:v>
                </c:pt>
                <c:pt idx="145">
                  <c:v>-1.8100000000000005E-2</c:v>
                </c:pt>
                <c:pt idx="146">
                  <c:v>4.2399999999999993E-2</c:v>
                </c:pt>
                <c:pt idx="147">
                  <c:v>0.10599999999999998</c:v>
                </c:pt>
                <c:pt idx="148">
                  <c:v>4.8899999999999999E-2</c:v>
                </c:pt>
                <c:pt idx="149">
                  <c:v>4.7799999999999954E-2</c:v>
                </c:pt>
                <c:pt idx="150">
                  <c:v>8.2100000000000062E-2</c:v>
                </c:pt>
                <c:pt idx="151">
                  <c:v>1.6599999999999948E-2</c:v>
                </c:pt>
                <c:pt idx="152">
                  <c:v>-4.6799999999999953E-2</c:v>
                </c:pt>
                <c:pt idx="153">
                  <c:v>-6.2599999999999989E-2</c:v>
                </c:pt>
                <c:pt idx="154">
                  <c:v>-7.0900000000000019E-2</c:v>
                </c:pt>
                <c:pt idx="155">
                  <c:v>-9.6200000000000008E-2</c:v>
                </c:pt>
                <c:pt idx="156">
                  <c:v>-4.1300000000000003E-2</c:v>
                </c:pt>
                <c:pt idx="157">
                  <c:v>8.0000000000002292E-4</c:v>
                </c:pt>
                <c:pt idx="158">
                  <c:v>0.13540000000000002</c:v>
                </c:pt>
                <c:pt idx="159">
                  <c:v>0.1366</c:v>
                </c:pt>
                <c:pt idx="160">
                  <c:v>-1.6299999999999981E-2</c:v>
                </c:pt>
                <c:pt idx="161">
                  <c:v>-3.2299999999999995E-2</c:v>
                </c:pt>
                <c:pt idx="162">
                  <c:v>8.6399999999999921E-2</c:v>
                </c:pt>
                <c:pt idx="163">
                  <c:v>5.3000000000000824E-3</c:v>
                </c:pt>
                <c:pt idx="164">
                  <c:v>-2.6300000000000101E-2</c:v>
                </c:pt>
                <c:pt idx="165">
                  <c:v>-5.4499999999999993E-2</c:v>
                </c:pt>
                <c:pt idx="166">
                  <c:v>-8.6399999999999977E-2</c:v>
                </c:pt>
                <c:pt idx="167">
                  <c:v>-8.0100000000000005E-2</c:v>
                </c:pt>
                <c:pt idx="168">
                  <c:v>-6.579999999999997E-2</c:v>
                </c:pt>
                <c:pt idx="169">
                  <c:v>1.0399999999999965E-2</c:v>
                </c:pt>
                <c:pt idx="170">
                  <c:v>8.8300000000000045E-2</c:v>
                </c:pt>
                <c:pt idx="171">
                  <c:v>7.669999999999999E-2</c:v>
                </c:pt>
                <c:pt idx="172">
                  <c:v>7.7000000000000401E-3</c:v>
                </c:pt>
                <c:pt idx="173">
                  <c:v>-8.5000000000000631E-3</c:v>
                </c:pt>
                <c:pt idx="174">
                  <c:v>7.3899999999999966E-2</c:v>
                </c:pt>
                <c:pt idx="175">
                  <c:v>4.7900000000000054E-2</c:v>
                </c:pt>
                <c:pt idx="176">
                  <c:v>1.319999999999999E-2</c:v>
                </c:pt>
                <c:pt idx="177">
                  <c:v>-6.5500000000000003E-2</c:v>
                </c:pt>
                <c:pt idx="178">
                  <c:v>-0.11880000000000002</c:v>
                </c:pt>
                <c:pt idx="179">
                  <c:v>-0.11659999999999998</c:v>
                </c:pt>
                <c:pt idx="180">
                  <c:v>-3.0799999999999994E-2</c:v>
                </c:pt>
                <c:pt idx="181">
                  <c:v>0.10049999999999998</c:v>
                </c:pt>
                <c:pt idx="182">
                  <c:v>0.13440000000000002</c:v>
                </c:pt>
                <c:pt idx="183">
                  <c:v>3.6900000000000044E-2</c:v>
                </c:pt>
                <c:pt idx="184">
                  <c:v>-2.4800000000000044E-2</c:v>
                </c:pt>
                <c:pt idx="185">
                  <c:v>-1.1999999999999789E-3</c:v>
                </c:pt>
                <c:pt idx="186">
                  <c:v>7.889999999999997E-2</c:v>
                </c:pt>
                <c:pt idx="187">
                  <c:v>1.9399999999999973E-2</c:v>
                </c:pt>
                <c:pt idx="188">
                  <c:v>-5.2099999999999924E-2</c:v>
                </c:pt>
                <c:pt idx="189">
                  <c:v>-6.7100000000000048E-2</c:v>
                </c:pt>
                <c:pt idx="190">
                  <c:v>-4.1399999999999992E-2</c:v>
                </c:pt>
                <c:pt idx="191">
                  <c:v>-9.1299999999999992E-2</c:v>
                </c:pt>
                <c:pt idx="192">
                  <c:v>-8.0299999999999983E-2</c:v>
                </c:pt>
                <c:pt idx="193">
                  <c:v>7.6999999999999846E-3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D1-C246-92AC-87BAAD054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373936"/>
        <c:axId val="693822496"/>
      </c:scatterChart>
      <c:valAx>
        <c:axId val="77737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22496"/>
        <c:crosses val="autoZero"/>
        <c:crossBetween val="midCat"/>
      </c:valAx>
      <c:valAx>
        <c:axId val="6938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7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arsi!$Y$1</c:f>
              <c:strCache>
                <c:ptCount val="1"/>
                <c:pt idx="0">
                  <c:v>t-5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16681008283437"/>
                  <c:y val="-0.415969987754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arsi!$Y$3:$Y$201</c:f>
              <c:numCache>
                <c:formatCode>General</c:formatCode>
                <c:ptCount val="199"/>
                <c:pt idx="4">
                  <c:v>4.9198924899999996</c:v>
                </c:pt>
                <c:pt idx="5">
                  <c:v>5.4228712200000002</c:v>
                </c:pt>
                <c:pt idx="6">
                  <c:v>6.3563996600000001</c:v>
                </c:pt>
                <c:pt idx="7">
                  <c:v>5.4800707500000003</c:v>
                </c:pt>
                <c:pt idx="8">
                  <c:v>4.3122037000000004</c:v>
                </c:pt>
                <c:pt idx="9">
                  <c:v>4.1718613199999997</c:v>
                </c:pt>
                <c:pt idx="10">
                  <c:v>4.3355919600000004</c:v>
                </c:pt>
                <c:pt idx="11">
                  <c:v>1.45045128</c:v>
                </c:pt>
                <c:pt idx="12">
                  <c:v>0.79151431999999999</c:v>
                </c:pt>
                <c:pt idx="13">
                  <c:v>0.97146719999999998</c:v>
                </c:pt>
                <c:pt idx="14">
                  <c:v>3.1965492000000002</c:v>
                </c:pt>
                <c:pt idx="15">
                  <c:v>5.0456270400000003</c:v>
                </c:pt>
                <c:pt idx="16">
                  <c:v>5.73219075</c:v>
                </c:pt>
                <c:pt idx="17">
                  <c:v>6.0869715900000001</c:v>
                </c:pt>
                <c:pt idx="18">
                  <c:v>6.89181416</c:v>
                </c:pt>
                <c:pt idx="19">
                  <c:v>3.5092211500000001</c:v>
                </c:pt>
                <c:pt idx="20">
                  <c:v>2.6884960000000002</c:v>
                </c:pt>
                <c:pt idx="21">
                  <c:v>4.2500280799999999</c:v>
                </c:pt>
                <c:pt idx="22">
                  <c:v>4.1170224099999997</c:v>
                </c:pt>
                <c:pt idx="23">
                  <c:v>1.5768597600000001</c:v>
                </c:pt>
                <c:pt idx="24">
                  <c:v>0.84979296000000004</c:v>
                </c:pt>
                <c:pt idx="25">
                  <c:v>0.76488286999999999</c:v>
                </c:pt>
                <c:pt idx="26">
                  <c:v>2.6264972200000001</c:v>
                </c:pt>
                <c:pt idx="27">
                  <c:v>5.0483533500000002</c:v>
                </c:pt>
                <c:pt idx="28">
                  <c:v>6.4353074499999998</c:v>
                </c:pt>
                <c:pt idx="29">
                  <c:v>6.9017584300000001</c:v>
                </c:pt>
                <c:pt idx="30">
                  <c:v>6.6091888799999996</c:v>
                </c:pt>
                <c:pt idx="31">
                  <c:v>5.8899853100000001</c:v>
                </c:pt>
                <c:pt idx="32">
                  <c:v>2.5791206400000002</c:v>
                </c:pt>
                <c:pt idx="33">
                  <c:v>2.20328305</c:v>
                </c:pt>
                <c:pt idx="34">
                  <c:v>3.92108196</c:v>
                </c:pt>
                <c:pt idx="35">
                  <c:v>1.6532950500000001</c:v>
                </c:pt>
                <c:pt idx="36">
                  <c:v>0.90189699999999995</c:v>
                </c:pt>
                <c:pt idx="37">
                  <c:v>0.93450696</c:v>
                </c:pt>
                <c:pt idx="38">
                  <c:v>2.9884671200000001</c:v>
                </c:pt>
                <c:pt idx="39">
                  <c:v>5.0683881399999997</c:v>
                </c:pt>
                <c:pt idx="40">
                  <c:v>6.5465242699999999</c:v>
                </c:pt>
                <c:pt idx="41">
                  <c:v>7.1783287199999997</c:v>
                </c:pt>
                <c:pt idx="42">
                  <c:v>5.5485894599999996</c:v>
                </c:pt>
                <c:pt idx="43">
                  <c:v>3.1910823000000001</c:v>
                </c:pt>
                <c:pt idx="44">
                  <c:v>2.85921271</c:v>
                </c:pt>
                <c:pt idx="45">
                  <c:v>3.7861787699999998</c:v>
                </c:pt>
                <c:pt idx="46">
                  <c:v>4.5476162799999997</c:v>
                </c:pt>
                <c:pt idx="47">
                  <c:v>3.0767635200000001</c:v>
                </c:pt>
                <c:pt idx="48">
                  <c:v>2.0392472100000001</c:v>
                </c:pt>
                <c:pt idx="49">
                  <c:v>2.0348837999999998</c:v>
                </c:pt>
                <c:pt idx="50">
                  <c:v>2.4492189600000001</c:v>
                </c:pt>
                <c:pt idx="51">
                  <c:v>3.5668390799999998</c:v>
                </c:pt>
                <c:pt idx="52">
                  <c:v>5.2705764799999999</c:v>
                </c:pt>
                <c:pt idx="53">
                  <c:v>6.8397822000000001</c:v>
                </c:pt>
                <c:pt idx="54">
                  <c:v>7.2215309400000001</c:v>
                </c:pt>
                <c:pt idx="55">
                  <c:v>4.5411419999999998</c:v>
                </c:pt>
                <c:pt idx="56">
                  <c:v>3.57685605</c:v>
                </c:pt>
                <c:pt idx="57">
                  <c:v>4.1467049999999999</c:v>
                </c:pt>
                <c:pt idx="58">
                  <c:v>4.0257099900000002</c:v>
                </c:pt>
                <c:pt idx="59">
                  <c:v>3.0182633800000001</c:v>
                </c:pt>
                <c:pt idx="60">
                  <c:v>0.74304199999999998</c:v>
                </c:pt>
                <c:pt idx="61">
                  <c:v>0.56070237000000001</c:v>
                </c:pt>
                <c:pt idx="62">
                  <c:v>2.2783528899999999</c:v>
                </c:pt>
                <c:pt idx="63">
                  <c:v>5.0983694100000001</c:v>
                </c:pt>
                <c:pt idx="64">
                  <c:v>7.1272044799999996</c:v>
                </c:pt>
                <c:pt idx="65">
                  <c:v>7.7075306000000001</c:v>
                </c:pt>
                <c:pt idx="66">
                  <c:v>8.01836606</c:v>
                </c:pt>
                <c:pt idx="67">
                  <c:v>6.4599625999999999</c:v>
                </c:pt>
                <c:pt idx="68">
                  <c:v>4.4563799700000004</c:v>
                </c:pt>
                <c:pt idx="69">
                  <c:v>3.9984127800000002</c:v>
                </c:pt>
                <c:pt idx="70">
                  <c:v>3.5583346300000001</c:v>
                </c:pt>
                <c:pt idx="71">
                  <c:v>1.24291862</c:v>
                </c:pt>
                <c:pt idx="72">
                  <c:v>0.67490881999999996</c:v>
                </c:pt>
                <c:pt idx="73">
                  <c:v>1.29203025</c:v>
                </c:pt>
                <c:pt idx="74">
                  <c:v>2.7538068099999999</c:v>
                </c:pt>
                <c:pt idx="75">
                  <c:v>4.1661206000000002</c:v>
                </c:pt>
                <c:pt idx="76">
                  <c:v>7.5951062399999998</c:v>
                </c:pt>
                <c:pt idx="77">
                  <c:v>7.5150075899999997</c:v>
                </c:pt>
                <c:pt idx="78">
                  <c:v>7.8068631799999997</c:v>
                </c:pt>
                <c:pt idx="79">
                  <c:v>6.26208644</c:v>
                </c:pt>
                <c:pt idx="80">
                  <c:v>4.9511391800000002</c:v>
                </c:pt>
                <c:pt idx="81">
                  <c:v>4.96666308</c:v>
                </c:pt>
                <c:pt idx="82">
                  <c:v>5.6815486899999996</c:v>
                </c:pt>
                <c:pt idx="83">
                  <c:v>2.1565349399999998</c:v>
                </c:pt>
                <c:pt idx="84">
                  <c:v>1.5925971000000001</c:v>
                </c:pt>
                <c:pt idx="85">
                  <c:v>1.7155875</c:v>
                </c:pt>
                <c:pt idx="86">
                  <c:v>2.3641641600000001</c:v>
                </c:pt>
                <c:pt idx="87">
                  <c:v>5.2901685000000001</c:v>
                </c:pt>
                <c:pt idx="88">
                  <c:v>6.1567787999999997</c:v>
                </c:pt>
                <c:pt idx="89">
                  <c:v>6.7855217999999997</c:v>
                </c:pt>
                <c:pt idx="90">
                  <c:v>4.0563349799999999</c:v>
                </c:pt>
                <c:pt idx="91">
                  <c:v>2.5361036399999999</c:v>
                </c:pt>
                <c:pt idx="92">
                  <c:v>2.6389741799999999</c:v>
                </c:pt>
                <c:pt idx="93">
                  <c:v>3.3775828799999998</c:v>
                </c:pt>
                <c:pt idx="94">
                  <c:v>5.5210558599999997</c:v>
                </c:pt>
                <c:pt idx="95">
                  <c:v>3.0421799100000002</c:v>
                </c:pt>
                <c:pt idx="96">
                  <c:v>1.9080983600000001</c:v>
                </c:pt>
                <c:pt idx="97">
                  <c:v>1.7049851199999999</c:v>
                </c:pt>
                <c:pt idx="98">
                  <c:v>3.4713224500000002</c:v>
                </c:pt>
                <c:pt idx="99">
                  <c:v>5.6667855999999999</c:v>
                </c:pt>
                <c:pt idx="100">
                  <c:v>7.0038865599999998</c:v>
                </c:pt>
                <c:pt idx="101">
                  <c:v>7.5482697400000003</c:v>
                </c:pt>
                <c:pt idx="102">
                  <c:v>7.5684420000000001</c:v>
                </c:pt>
                <c:pt idx="103">
                  <c:v>6.8828923800000004</c:v>
                </c:pt>
                <c:pt idx="104">
                  <c:v>5.5147120000000003</c:v>
                </c:pt>
                <c:pt idx="105">
                  <c:v>4.3613473999999997</c:v>
                </c:pt>
                <c:pt idx="106">
                  <c:v>3.3145762200000002</c:v>
                </c:pt>
                <c:pt idx="107">
                  <c:v>1.60076343</c:v>
                </c:pt>
                <c:pt idx="108">
                  <c:v>5.30208E-2</c:v>
                </c:pt>
                <c:pt idx="109">
                  <c:v>0</c:v>
                </c:pt>
                <c:pt idx="110">
                  <c:v>2.3556129600000002</c:v>
                </c:pt>
                <c:pt idx="111">
                  <c:v>4.0791637200000004</c:v>
                </c:pt>
                <c:pt idx="112">
                  <c:v>6.4313300099999999</c:v>
                </c:pt>
                <c:pt idx="113">
                  <c:v>7.6587487999999997</c:v>
                </c:pt>
                <c:pt idx="114">
                  <c:v>7.7529303399999998</c:v>
                </c:pt>
                <c:pt idx="115">
                  <c:v>5.5742586899999997</c:v>
                </c:pt>
                <c:pt idx="116">
                  <c:v>4.1274376799999999</c:v>
                </c:pt>
                <c:pt idx="117">
                  <c:v>4.4968259100000001</c:v>
                </c:pt>
                <c:pt idx="118">
                  <c:v>3.4781508300000001</c:v>
                </c:pt>
                <c:pt idx="119">
                  <c:v>1.26214537</c:v>
                </c:pt>
                <c:pt idx="120">
                  <c:v>0.50903748000000004</c:v>
                </c:pt>
                <c:pt idx="121">
                  <c:v>0.37841124999999998</c:v>
                </c:pt>
                <c:pt idx="122">
                  <c:v>2.3560781400000002</c:v>
                </c:pt>
                <c:pt idx="123">
                  <c:v>5.1762843600000004</c:v>
                </c:pt>
                <c:pt idx="124">
                  <c:v>6.87294596</c:v>
                </c:pt>
                <c:pt idx="125">
                  <c:v>7.6311891599999999</c:v>
                </c:pt>
                <c:pt idx="126">
                  <c:v>6.8682982499999996</c:v>
                </c:pt>
                <c:pt idx="127">
                  <c:v>3.9897658200000001</c:v>
                </c:pt>
                <c:pt idx="128">
                  <c:v>3.4694096999999999</c:v>
                </c:pt>
                <c:pt idx="129">
                  <c:v>3.83022486</c:v>
                </c:pt>
                <c:pt idx="130">
                  <c:v>5.2353221000000003</c:v>
                </c:pt>
                <c:pt idx="131">
                  <c:v>1.4064665999999999</c:v>
                </c:pt>
                <c:pt idx="132">
                  <c:v>0.62590500000000004</c:v>
                </c:pt>
                <c:pt idx="133">
                  <c:v>1.26066798</c:v>
                </c:pt>
                <c:pt idx="134">
                  <c:v>2.16927979</c:v>
                </c:pt>
                <c:pt idx="135">
                  <c:v>4.31750319</c:v>
                </c:pt>
                <c:pt idx="136">
                  <c:v>7.1279333999999999</c:v>
                </c:pt>
                <c:pt idx="137">
                  <c:v>8.2784844</c:v>
                </c:pt>
                <c:pt idx="138">
                  <c:v>6.6617693600000001</c:v>
                </c:pt>
                <c:pt idx="139">
                  <c:v>4.8392738800000004</c:v>
                </c:pt>
                <c:pt idx="140">
                  <c:v>4.1843116800000004</c:v>
                </c:pt>
                <c:pt idx="141">
                  <c:v>4.0007157199999996</c:v>
                </c:pt>
                <c:pt idx="142">
                  <c:v>4.8028402000000003</c:v>
                </c:pt>
                <c:pt idx="143">
                  <c:v>2.3404511000000001</c:v>
                </c:pt>
                <c:pt idx="144">
                  <c:v>0.91407581000000004</c:v>
                </c:pt>
                <c:pt idx="145">
                  <c:v>0.60962717</c:v>
                </c:pt>
                <c:pt idx="146">
                  <c:v>2.056819</c:v>
                </c:pt>
                <c:pt idx="147">
                  <c:v>4.8391990500000004</c:v>
                </c:pt>
                <c:pt idx="148">
                  <c:v>6.9226311899999997</c:v>
                </c:pt>
                <c:pt idx="149">
                  <c:v>8.1409160099999998</c:v>
                </c:pt>
                <c:pt idx="150">
                  <c:v>8.3400102</c:v>
                </c:pt>
                <c:pt idx="151">
                  <c:v>7.7696115399999996</c:v>
                </c:pt>
                <c:pt idx="152">
                  <c:v>5.8307503399999998</c:v>
                </c:pt>
                <c:pt idx="153">
                  <c:v>4.4116259600000003</c:v>
                </c:pt>
                <c:pt idx="154">
                  <c:v>3.3422589899999999</c:v>
                </c:pt>
                <c:pt idx="155">
                  <c:v>1.82304822</c:v>
                </c:pt>
                <c:pt idx="156">
                  <c:v>1.30293408</c:v>
                </c:pt>
                <c:pt idx="157">
                  <c:v>2.2511136</c:v>
                </c:pt>
                <c:pt idx="158">
                  <c:v>3.3333913599999998</c:v>
                </c:pt>
                <c:pt idx="159">
                  <c:v>4.4380250999999999</c:v>
                </c:pt>
                <c:pt idx="160">
                  <c:v>6.1847173</c:v>
                </c:pt>
                <c:pt idx="161">
                  <c:v>6.9323363999999996</c:v>
                </c:pt>
                <c:pt idx="162">
                  <c:v>7.1256294599999999</c:v>
                </c:pt>
                <c:pt idx="163">
                  <c:v>5.1697584399999998</c:v>
                </c:pt>
                <c:pt idx="164">
                  <c:v>2.9951549399999999</c:v>
                </c:pt>
                <c:pt idx="165">
                  <c:v>3.148587</c:v>
                </c:pt>
                <c:pt idx="166">
                  <c:v>4.4498193600000002</c:v>
                </c:pt>
                <c:pt idx="167">
                  <c:v>1.83374448</c:v>
                </c:pt>
                <c:pt idx="168">
                  <c:v>1.50505852</c:v>
                </c:pt>
                <c:pt idx="169">
                  <c:v>2.1715421400000001</c:v>
                </c:pt>
                <c:pt idx="170">
                  <c:v>3.2264059</c:v>
                </c:pt>
                <c:pt idx="171">
                  <c:v>4.9181898500000001</c:v>
                </c:pt>
                <c:pt idx="172">
                  <c:v>6.3241702399999999</c:v>
                </c:pt>
                <c:pt idx="173">
                  <c:v>7.73473392</c:v>
                </c:pt>
                <c:pt idx="174">
                  <c:v>7.5296069799999996</c:v>
                </c:pt>
                <c:pt idx="175">
                  <c:v>6.2512240500000003</c:v>
                </c:pt>
                <c:pt idx="176">
                  <c:v>4.5344662400000004</c:v>
                </c:pt>
                <c:pt idx="177">
                  <c:v>4.0789696299999996</c:v>
                </c:pt>
                <c:pt idx="178">
                  <c:v>4.8030419999999996</c:v>
                </c:pt>
                <c:pt idx="179">
                  <c:v>3.4796775000000002</c:v>
                </c:pt>
                <c:pt idx="180">
                  <c:v>2.4066762599999998</c:v>
                </c:pt>
                <c:pt idx="181">
                  <c:v>1.7493840000000001</c:v>
                </c:pt>
                <c:pt idx="182">
                  <c:v>3.2939706900000001</c:v>
                </c:pt>
                <c:pt idx="183">
                  <c:v>5.7272213699999996</c:v>
                </c:pt>
                <c:pt idx="184">
                  <c:v>7.9581518999999998</c:v>
                </c:pt>
                <c:pt idx="185">
                  <c:v>8.6256154400000007</c:v>
                </c:pt>
                <c:pt idx="186">
                  <c:v>7.3889588799999997</c:v>
                </c:pt>
                <c:pt idx="187">
                  <c:v>4.5258304799999998</c:v>
                </c:pt>
                <c:pt idx="188">
                  <c:v>3.5970518500000002</c:v>
                </c:pt>
                <c:pt idx="189">
                  <c:v>4.3442655200000004</c:v>
                </c:pt>
                <c:pt idx="190">
                  <c:v>4.5575249500000004</c:v>
                </c:pt>
                <c:pt idx="191">
                  <c:v>1.9283325600000001</c:v>
                </c:pt>
                <c:pt idx="192">
                  <c:v>1.3803366800000001</c:v>
                </c:pt>
                <c:pt idx="193">
                  <c:v>2.7079376599999998</c:v>
                </c:pt>
                <c:pt idx="194">
                  <c:v>4.3466633999999997</c:v>
                </c:pt>
                <c:pt idx="195">
                  <c:v>4.8981878400000003</c:v>
                </c:pt>
                <c:pt idx="196">
                  <c:v>6.62898459</c:v>
                </c:pt>
                <c:pt idx="197">
                  <c:v>8.1848707199999993</c:v>
                </c:pt>
                <c:pt idx="198">
                  <c:v>7.8901005499999997</c:v>
                </c:pt>
              </c:numCache>
            </c:numRef>
          </c:xVal>
          <c:yVal>
            <c:numRef>
              <c:f>arsi!$Q$3:$Q$196</c:f>
              <c:numCache>
                <c:formatCode>General</c:formatCode>
                <c:ptCount val="194"/>
                <c:pt idx="0">
                  <c:v>-3.6999999999999977E-2</c:v>
                </c:pt>
                <c:pt idx="1">
                  <c:v>-4.0800000000000003E-2</c:v>
                </c:pt>
                <c:pt idx="2">
                  <c:v>9.4399999999999984E-2</c:v>
                </c:pt>
                <c:pt idx="3">
                  <c:v>7.400000000000001E-2</c:v>
                </c:pt>
                <c:pt idx="4">
                  <c:v>-1.3899999999999968E-2</c:v>
                </c:pt>
                <c:pt idx="5">
                  <c:v>6.7999999999999727E-3</c:v>
                </c:pt>
                <c:pt idx="6">
                  <c:v>0.13339999999999996</c:v>
                </c:pt>
                <c:pt idx="7">
                  <c:v>2.2400000000000087E-2</c:v>
                </c:pt>
                <c:pt idx="8">
                  <c:v>-1.0400000000000076E-2</c:v>
                </c:pt>
                <c:pt idx="9">
                  <c:v>-0.10639999999999994</c:v>
                </c:pt>
                <c:pt idx="10">
                  <c:v>-9.4800000000000051E-2</c:v>
                </c:pt>
                <c:pt idx="11">
                  <c:v>-3.9099999999999968E-2</c:v>
                </c:pt>
                <c:pt idx="12">
                  <c:v>-1.3600000000000001E-2</c:v>
                </c:pt>
                <c:pt idx="13">
                  <c:v>-5.2499999999999991E-2</c:v>
                </c:pt>
                <c:pt idx="14">
                  <c:v>0.20669999999999994</c:v>
                </c:pt>
                <c:pt idx="15">
                  <c:v>2.1900000000000031E-2</c:v>
                </c:pt>
                <c:pt idx="16">
                  <c:v>-8.8200000000000001E-2</c:v>
                </c:pt>
                <c:pt idx="17">
                  <c:v>1.6899999999999971E-2</c:v>
                </c:pt>
                <c:pt idx="18">
                  <c:v>0.12909999999999999</c:v>
                </c:pt>
                <c:pt idx="19">
                  <c:v>2.640000000000009E-2</c:v>
                </c:pt>
                <c:pt idx="20">
                  <c:v>1.0999999999999899E-3</c:v>
                </c:pt>
                <c:pt idx="21">
                  <c:v>-8.6500000000000021E-2</c:v>
                </c:pt>
                <c:pt idx="22">
                  <c:v>-0.12909999999999999</c:v>
                </c:pt>
                <c:pt idx="23">
                  <c:v>-7.7000000000000013E-2</c:v>
                </c:pt>
                <c:pt idx="24">
                  <c:v>-2.4799999999999989E-2</c:v>
                </c:pt>
                <c:pt idx="25">
                  <c:v>4.8999999999999988E-2</c:v>
                </c:pt>
                <c:pt idx="26">
                  <c:v>3.3200000000000007E-2</c:v>
                </c:pt>
                <c:pt idx="27">
                  <c:v>0.18009999999999998</c:v>
                </c:pt>
                <c:pt idx="28">
                  <c:v>4.2999999999999705E-3</c:v>
                </c:pt>
                <c:pt idx="29">
                  <c:v>-6.3299999999999912E-2</c:v>
                </c:pt>
                <c:pt idx="30">
                  <c:v>8.6299999999999932E-2</c:v>
                </c:pt>
                <c:pt idx="31">
                  <c:v>2.5700000000000056E-2</c:v>
                </c:pt>
                <c:pt idx="32">
                  <c:v>-4.6000000000000485E-3</c:v>
                </c:pt>
                <c:pt idx="33">
                  <c:v>-9.4999999999999973E-2</c:v>
                </c:pt>
                <c:pt idx="34">
                  <c:v>-0.11080000000000001</c:v>
                </c:pt>
                <c:pt idx="35">
                  <c:v>-8.610000000000001E-2</c:v>
                </c:pt>
                <c:pt idx="36">
                  <c:v>-3.1600000000000017E-2</c:v>
                </c:pt>
                <c:pt idx="37">
                  <c:v>9.9000000000000032E-2</c:v>
                </c:pt>
                <c:pt idx="38">
                  <c:v>0.13919999999999993</c:v>
                </c:pt>
                <c:pt idx="39">
                  <c:v>8.80000000000003E-3</c:v>
                </c:pt>
                <c:pt idx="40">
                  <c:v>-5.04E-2</c:v>
                </c:pt>
                <c:pt idx="41">
                  <c:v>-1.4900000000000024E-2</c:v>
                </c:pt>
                <c:pt idx="42">
                  <c:v>7.6600000000000001E-2</c:v>
                </c:pt>
                <c:pt idx="43">
                  <c:v>3.73E-2</c:v>
                </c:pt>
                <c:pt idx="44">
                  <c:v>-8.1999999999999851E-3</c:v>
                </c:pt>
                <c:pt idx="45">
                  <c:v>-1.6799999999999926E-2</c:v>
                </c:pt>
                <c:pt idx="46">
                  <c:v>-5.3900000000000059E-2</c:v>
                </c:pt>
                <c:pt idx="47">
                  <c:v>-8.3699999999999997E-2</c:v>
                </c:pt>
                <c:pt idx="48">
                  <c:v>-6.0400000000000009E-2</c:v>
                </c:pt>
                <c:pt idx="49">
                  <c:v>-2.4499999999999966E-2</c:v>
                </c:pt>
                <c:pt idx="50">
                  <c:v>0.13980000000000004</c:v>
                </c:pt>
                <c:pt idx="51">
                  <c:v>2.6899999999999924E-2</c:v>
                </c:pt>
                <c:pt idx="52">
                  <c:v>-1.1699999999999933E-2</c:v>
                </c:pt>
                <c:pt idx="53">
                  <c:v>1.3699999999999934E-2</c:v>
                </c:pt>
                <c:pt idx="54">
                  <c:v>5.0900000000000056E-2</c:v>
                </c:pt>
                <c:pt idx="55">
                  <c:v>6.9599999999999995E-2</c:v>
                </c:pt>
                <c:pt idx="56">
                  <c:v>2.9000000000000137E-3</c:v>
                </c:pt>
                <c:pt idx="57">
                  <c:v>-6.9200000000000039E-2</c:v>
                </c:pt>
                <c:pt idx="58">
                  <c:v>-0.13600000000000001</c:v>
                </c:pt>
                <c:pt idx="59">
                  <c:v>-0.10670000000000002</c:v>
                </c:pt>
                <c:pt idx="60">
                  <c:v>-3.8599999999999968E-2</c:v>
                </c:pt>
                <c:pt idx="61">
                  <c:v>-3.7200000000000011E-2</c:v>
                </c:pt>
                <c:pt idx="62">
                  <c:v>9.600000000000003E-2</c:v>
                </c:pt>
                <c:pt idx="63">
                  <c:v>0.10769999999999996</c:v>
                </c:pt>
                <c:pt idx="64">
                  <c:v>2.5900000000000034E-2</c:v>
                </c:pt>
                <c:pt idx="65">
                  <c:v>3.7100000000000022E-2</c:v>
                </c:pt>
                <c:pt idx="66">
                  <c:v>9.9599999999999911E-2</c:v>
                </c:pt>
                <c:pt idx="67">
                  <c:v>1.8000000000000016E-2</c:v>
                </c:pt>
                <c:pt idx="68">
                  <c:v>-2.200000000000002E-2</c:v>
                </c:pt>
                <c:pt idx="69">
                  <c:v>-4.5599999999999974E-2</c:v>
                </c:pt>
                <c:pt idx="70">
                  <c:v>-6.8300000000000027E-2</c:v>
                </c:pt>
                <c:pt idx="71">
                  <c:v>-0.14569999999999994</c:v>
                </c:pt>
                <c:pt idx="72">
                  <c:v>1.7999999999999683E-3</c:v>
                </c:pt>
                <c:pt idx="73">
                  <c:v>-3.7699999999999956E-2</c:v>
                </c:pt>
                <c:pt idx="74">
                  <c:v>0.10439999999999999</c:v>
                </c:pt>
                <c:pt idx="75">
                  <c:v>1.7100000000000004E-2</c:v>
                </c:pt>
                <c:pt idx="76">
                  <c:v>-2.9600000000000015E-2</c:v>
                </c:pt>
                <c:pt idx="77">
                  <c:v>3.0000000000000027E-3</c:v>
                </c:pt>
                <c:pt idx="78">
                  <c:v>0.16460000000000002</c:v>
                </c:pt>
                <c:pt idx="79">
                  <c:v>2.2100000000000009E-2</c:v>
                </c:pt>
                <c:pt idx="80">
                  <c:v>-5.5000000000000604E-3</c:v>
                </c:pt>
                <c:pt idx="81">
                  <c:v>-3.6699999999999955E-2</c:v>
                </c:pt>
                <c:pt idx="82">
                  <c:v>-0.13930000000000003</c:v>
                </c:pt>
                <c:pt idx="83">
                  <c:v>-5.0699999999999967E-2</c:v>
                </c:pt>
                <c:pt idx="84">
                  <c:v>-5.4000000000000159E-3</c:v>
                </c:pt>
                <c:pt idx="85">
                  <c:v>0.14669999999999994</c:v>
                </c:pt>
                <c:pt idx="86">
                  <c:v>5.9000000000000052E-2</c:v>
                </c:pt>
                <c:pt idx="87">
                  <c:v>8.0000000000000071E-3</c:v>
                </c:pt>
                <c:pt idx="88">
                  <c:v>-2.9900000000000038E-2</c:v>
                </c:pt>
                <c:pt idx="89">
                  <c:v>-7.8099999999999947E-2</c:v>
                </c:pt>
                <c:pt idx="90">
                  <c:v>9.8600000000000021E-2</c:v>
                </c:pt>
                <c:pt idx="91">
                  <c:v>3.7599999999999967E-2</c:v>
                </c:pt>
                <c:pt idx="92">
                  <c:v>-2.9000000000000137E-3</c:v>
                </c:pt>
                <c:pt idx="93">
                  <c:v>-8.2899999999999974E-2</c:v>
                </c:pt>
                <c:pt idx="94">
                  <c:v>-0.11699999999999999</c:v>
                </c:pt>
                <c:pt idx="95">
                  <c:v>-7.6400000000000023E-2</c:v>
                </c:pt>
                <c:pt idx="96">
                  <c:v>-3.5500000000000032E-2</c:v>
                </c:pt>
                <c:pt idx="97">
                  <c:v>-9.9999999999988987E-5</c:v>
                </c:pt>
                <c:pt idx="98">
                  <c:v>1.2900000000000023E-2</c:v>
                </c:pt>
                <c:pt idx="99">
                  <c:v>9.9100000000000021E-2</c:v>
                </c:pt>
                <c:pt idx="100">
                  <c:v>8.0699999999999994E-2</c:v>
                </c:pt>
                <c:pt idx="101">
                  <c:v>5.6599999999999984E-2</c:v>
                </c:pt>
                <c:pt idx="102">
                  <c:v>6.9899999999999962E-2</c:v>
                </c:pt>
                <c:pt idx="103">
                  <c:v>4.6800000000000064E-2</c:v>
                </c:pt>
                <c:pt idx="104">
                  <c:v>1.4999999999999458E-3</c:v>
                </c:pt>
                <c:pt idx="105">
                  <c:v>-9.3899999999999983E-2</c:v>
                </c:pt>
                <c:pt idx="106">
                  <c:v>-8.8899999999999979E-2</c:v>
                </c:pt>
                <c:pt idx="107">
                  <c:v>-0.12490000000000001</c:v>
                </c:pt>
                <c:pt idx="108">
                  <c:v>-7.2500000000000009E-2</c:v>
                </c:pt>
                <c:pt idx="109">
                  <c:v>-2.0100000000000007E-2</c:v>
                </c:pt>
                <c:pt idx="110">
                  <c:v>0.16239999999999999</c:v>
                </c:pt>
                <c:pt idx="111">
                  <c:v>5.9000000000000052E-2</c:v>
                </c:pt>
                <c:pt idx="112">
                  <c:v>-4.4200000000000017E-2</c:v>
                </c:pt>
                <c:pt idx="113">
                  <c:v>7.6799999999999979E-2</c:v>
                </c:pt>
                <c:pt idx="114">
                  <c:v>0.10419999999999996</c:v>
                </c:pt>
                <c:pt idx="115">
                  <c:v>2.7400000000000091E-2</c:v>
                </c:pt>
                <c:pt idx="116">
                  <c:v>2.1999999999999797E-3</c:v>
                </c:pt>
                <c:pt idx="117">
                  <c:v>-7.7200000000000046E-2</c:v>
                </c:pt>
                <c:pt idx="118">
                  <c:v>-0.1361</c:v>
                </c:pt>
                <c:pt idx="119">
                  <c:v>-9.0499999999999969E-2</c:v>
                </c:pt>
                <c:pt idx="120">
                  <c:v>-4.6999999999999986E-2</c:v>
                </c:pt>
                <c:pt idx="121">
                  <c:v>4.0199999999999958E-2</c:v>
                </c:pt>
                <c:pt idx="122">
                  <c:v>0.17220000000000008</c:v>
                </c:pt>
                <c:pt idx="123">
                  <c:v>2.4299999999999988E-2</c:v>
                </c:pt>
                <c:pt idx="124">
                  <c:v>-2.4000000000000021E-2</c:v>
                </c:pt>
                <c:pt idx="125">
                  <c:v>-3.1100000000000017E-2</c:v>
                </c:pt>
                <c:pt idx="126">
                  <c:v>0.13970000000000005</c:v>
                </c:pt>
                <c:pt idx="127">
                  <c:v>2.399999999999991E-2</c:v>
                </c:pt>
                <c:pt idx="128">
                  <c:v>-2.0699999999999941E-2</c:v>
                </c:pt>
                <c:pt idx="129">
                  <c:v>-3.8200000000000012E-2</c:v>
                </c:pt>
                <c:pt idx="130">
                  <c:v>-9.5999999999999974E-2</c:v>
                </c:pt>
                <c:pt idx="131">
                  <c:v>-0.13310000000000005</c:v>
                </c:pt>
                <c:pt idx="132">
                  <c:v>-5.6400000000000006E-2</c:v>
                </c:pt>
                <c:pt idx="133">
                  <c:v>7.6600000000000001E-2</c:v>
                </c:pt>
                <c:pt idx="134">
                  <c:v>9.1200000000000003E-2</c:v>
                </c:pt>
                <c:pt idx="135">
                  <c:v>2.1499999999999964E-2</c:v>
                </c:pt>
                <c:pt idx="136">
                  <c:v>-6.4999999999999503E-3</c:v>
                </c:pt>
                <c:pt idx="137">
                  <c:v>-4.3399999999999994E-2</c:v>
                </c:pt>
                <c:pt idx="138">
                  <c:v>0.13070000000000004</c:v>
                </c:pt>
                <c:pt idx="139">
                  <c:v>6.0999999999999943E-2</c:v>
                </c:pt>
                <c:pt idx="140">
                  <c:v>1.2000000000000011E-2</c:v>
                </c:pt>
                <c:pt idx="141">
                  <c:v>-5.8200000000000029E-2</c:v>
                </c:pt>
                <c:pt idx="142">
                  <c:v>-0.12619999999999998</c:v>
                </c:pt>
                <c:pt idx="143">
                  <c:v>-0.10599999999999998</c:v>
                </c:pt>
                <c:pt idx="144">
                  <c:v>-6.519999999999998E-2</c:v>
                </c:pt>
                <c:pt idx="145">
                  <c:v>-1.8100000000000005E-2</c:v>
                </c:pt>
                <c:pt idx="146">
                  <c:v>4.2399999999999993E-2</c:v>
                </c:pt>
                <c:pt idx="147">
                  <c:v>0.10599999999999998</c:v>
                </c:pt>
                <c:pt idx="148">
                  <c:v>4.8899999999999999E-2</c:v>
                </c:pt>
                <c:pt idx="149">
                  <c:v>4.7799999999999954E-2</c:v>
                </c:pt>
                <c:pt idx="150">
                  <c:v>8.2100000000000062E-2</c:v>
                </c:pt>
                <c:pt idx="151">
                  <c:v>1.6599999999999948E-2</c:v>
                </c:pt>
                <c:pt idx="152">
                  <c:v>-4.6799999999999953E-2</c:v>
                </c:pt>
                <c:pt idx="153">
                  <c:v>-6.2599999999999989E-2</c:v>
                </c:pt>
                <c:pt idx="154">
                  <c:v>-7.0900000000000019E-2</c:v>
                </c:pt>
                <c:pt idx="155">
                  <c:v>-9.6200000000000008E-2</c:v>
                </c:pt>
                <c:pt idx="156">
                  <c:v>-4.1300000000000003E-2</c:v>
                </c:pt>
                <c:pt idx="157">
                  <c:v>8.0000000000002292E-4</c:v>
                </c:pt>
                <c:pt idx="158">
                  <c:v>0.13540000000000002</c:v>
                </c:pt>
                <c:pt idx="159">
                  <c:v>0.1366</c:v>
                </c:pt>
                <c:pt idx="160">
                  <c:v>-1.6299999999999981E-2</c:v>
                </c:pt>
                <c:pt idx="161">
                  <c:v>-3.2299999999999995E-2</c:v>
                </c:pt>
                <c:pt idx="162">
                  <c:v>8.6399999999999921E-2</c:v>
                </c:pt>
                <c:pt idx="163">
                  <c:v>5.3000000000000824E-3</c:v>
                </c:pt>
                <c:pt idx="164">
                  <c:v>-2.6300000000000101E-2</c:v>
                </c:pt>
                <c:pt idx="165">
                  <c:v>-5.4499999999999993E-2</c:v>
                </c:pt>
                <c:pt idx="166">
                  <c:v>-8.6399999999999977E-2</c:v>
                </c:pt>
                <c:pt idx="167">
                  <c:v>-8.0100000000000005E-2</c:v>
                </c:pt>
                <c:pt idx="168">
                  <c:v>-6.579999999999997E-2</c:v>
                </c:pt>
                <c:pt idx="169">
                  <c:v>1.0399999999999965E-2</c:v>
                </c:pt>
                <c:pt idx="170">
                  <c:v>8.8300000000000045E-2</c:v>
                </c:pt>
                <c:pt idx="171">
                  <c:v>7.669999999999999E-2</c:v>
                </c:pt>
                <c:pt idx="172">
                  <c:v>7.7000000000000401E-3</c:v>
                </c:pt>
                <c:pt idx="173">
                  <c:v>-8.5000000000000631E-3</c:v>
                </c:pt>
                <c:pt idx="174">
                  <c:v>7.3899999999999966E-2</c:v>
                </c:pt>
                <c:pt idx="175">
                  <c:v>4.7900000000000054E-2</c:v>
                </c:pt>
                <c:pt idx="176">
                  <c:v>1.319999999999999E-2</c:v>
                </c:pt>
                <c:pt idx="177">
                  <c:v>-6.5500000000000003E-2</c:v>
                </c:pt>
                <c:pt idx="178">
                  <c:v>-0.11880000000000002</c:v>
                </c:pt>
                <c:pt idx="179">
                  <c:v>-0.11659999999999998</c:v>
                </c:pt>
                <c:pt idx="180">
                  <c:v>-3.0799999999999994E-2</c:v>
                </c:pt>
                <c:pt idx="181">
                  <c:v>0.10049999999999998</c:v>
                </c:pt>
                <c:pt idx="182">
                  <c:v>0.13440000000000002</c:v>
                </c:pt>
                <c:pt idx="183">
                  <c:v>3.6900000000000044E-2</c:v>
                </c:pt>
                <c:pt idx="184">
                  <c:v>-2.4800000000000044E-2</c:v>
                </c:pt>
                <c:pt idx="185">
                  <c:v>-1.1999999999999789E-3</c:v>
                </c:pt>
                <c:pt idx="186">
                  <c:v>7.889999999999997E-2</c:v>
                </c:pt>
                <c:pt idx="187">
                  <c:v>1.9399999999999973E-2</c:v>
                </c:pt>
                <c:pt idx="188">
                  <c:v>-5.2099999999999924E-2</c:v>
                </c:pt>
                <c:pt idx="189">
                  <c:v>-6.7100000000000048E-2</c:v>
                </c:pt>
                <c:pt idx="190">
                  <c:v>-4.1399999999999992E-2</c:v>
                </c:pt>
                <c:pt idx="191">
                  <c:v>-9.1299999999999992E-2</c:v>
                </c:pt>
                <c:pt idx="192">
                  <c:v>-8.0299999999999983E-2</c:v>
                </c:pt>
                <c:pt idx="193">
                  <c:v>7.6999999999999846E-3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F2-FE4A-83AC-100EF31B2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373936"/>
        <c:axId val="693822496"/>
      </c:scatterChart>
      <c:valAx>
        <c:axId val="77737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22496"/>
        <c:crosses val="autoZero"/>
        <c:crossBetween val="midCat"/>
      </c:valAx>
      <c:valAx>
        <c:axId val="6938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7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arsi!$K$1</c:f>
              <c:strCache>
                <c:ptCount val="1"/>
                <c:pt idx="0">
                  <c:v>(maxNDVI - NDVIt-1)*Pt-1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635454943132109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arsi!$K$3:$K$587</c:f>
              <c:numCache>
                <c:formatCode>General</c:formatCode>
                <c:ptCount val="585"/>
                <c:pt idx="0">
                  <c:v>1.2967838199999999</c:v>
                </c:pt>
                <c:pt idx="1">
                  <c:v>1.3050828299999999</c:v>
                </c:pt>
                <c:pt idx="2">
                  <c:v>2.2125103200000003</c:v>
                </c:pt>
                <c:pt idx="3">
                  <c:v>1.0701696199999999</c:v>
                </c:pt>
                <c:pt idx="4">
                  <c:v>1.25474142</c:v>
                </c:pt>
                <c:pt idx="5">
                  <c:v>2.8288476500000002</c:v>
                </c:pt>
                <c:pt idx="6">
                  <c:v>5.2450396499999998</c:v>
                </c:pt>
                <c:pt idx="7">
                  <c:v>6.0873312500000001</c:v>
                </c:pt>
                <c:pt idx="8">
                  <c:v>11.701971970000001</c:v>
                </c:pt>
                <c:pt idx="9">
                  <c:v>5.8713592800000001</c:v>
                </c:pt>
                <c:pt idx="10">
                  <c:v>17.651427279999997</c:v>
                </c:pt>
                <c:pt idx="11">
                  <c:v>20.025893249999999</c:v>
                </c:pt>
                <c:pt idx="12">
                  <c:v>2.7906443200000002</c:v>
                </c:pt>
                <c:pt idx="13">
                  <c:v>3.0664796399999994</c:v>
                </c:pt>
                <c:pt idx="14">
                  <c:v>2.2719304499999997</c:v>
                </c:pt>
                <c:pt idx="15">
                  <c:v>7.2793281199999988</c:v>
                </c:pt>
                <c:pt idx="16">
                  <c:v>6.030205089999999</c:v>
                </c:pt>
                <c:pt idx="17">
                  <c:v>4.8493328999999994</c:v>
                </c:pt>
                <c:pt idx="18">
                  <c:v>10.391640359999997</c:v>
                </c:pt>
                <c:pt idx="19">
                  <c:v>10.749511109999998</c:v>
                </c:pt>
                <c:pt idx="20">
                  <c:v>15.975984359999998</c:v>
                </c:pt>
                <c:pt idx="21">
                  <c:v>4.4842994399999991</c:v>
                </c:pt>
                <c:pt idx="22">
                  <c:v>5.4234697399999954</c:v>
                </c:pt>
                <c:pt idx="23">
                  <c:v>3.1172012800000015</c:v>
                </c:pt>
                <c:pt idx="24">
                  <c:v>1.2012558300000007</c:v>
                </c:pt>
                <c:pt idx="25">
                  <c:v>0.75153919999999796</c:v>
                </c:pt>
                <c:pt idx="26">
                  <c:v>1.1223650399999983</c:v>
                </c:pt>
                <c:pt idx="27">
                  <c:v>0.32619840000000005</c:v>
                </c:pt>
                <c:pt idx="28">
                  <c:v>0.57288088000000026</c:v>
                </c:pt>
                <c:pt idx="29">
                  <c:v>1.0807127199999991</c:v>
                </c:pt>
                <c:pt idx="30">
                  <c:v>1.1083881599999996</c:v>
                </c:pt>
                <c:pt idx="31">
                  <c:v>0.96494756000000015</c:v>
                </c:pt>
                <c:pt idx="32">
                  <c:v>1.22662782</c:v>
                </c:pt>
                <c:pt idx="33">
                  <c:v>3.14307984</c:v>
                </c:pt>
                <c:pt idx="34">
                  <c:v>1.07927204</c:v>
                </c:pt>
                <c:pt idx="35">
                  <c:v>1.6371996799999997</c:v>
                </c:pt>
                <c:pt idx="36">
                  <c:v>1.6176808999999999</c:v>
                </c:pt>
                <c:pt idx="37">
                  <c:v>4.2954147999999996</c:v>
                </c:pt>
                <c:pt idx="38">
                  <c:v>4.6361162399999998</c:v>
                </c:pt>
                <c:pt idx="39">
                  <c:v>1.6408159599999999</c:v>
                </c:pt>
                <c:pt idx="40">
                  <c:v>1.4277091499999999</c:v>
                </c:pt>
                <c:pt idx="41">
                  <c:v>1.3887098999999998</c:v>
                </c:pt>
                <c:pt idx="42">
                  <c:v>4.5098274900000117</c:v>
                </c:pt>
                <c:pt idx="43">
                  <c:v>7.7723803499999997</c:v>
                </c:pt>
                <c:pt idx="44">
                  <c:v>8.2936039199999989</c:v>
                </c:pt>
                <c:pt idx="45">
                  <c:v>17.132038089999998</c:v>
                </c:pt>
                <c:pt idx="46">
                  <c:v>12.651287999999997</c:v>
                </c:pt>
                <c:pt idx="47">
                  <c:v>4.2070723400000007</c:v>
                </c:pt>
                <c:pt idx="48">
                  <c:v>1.4138446999999998</c:v>
                </c:pt>
                <c:pt idx="49">
                  <c:v>1.2342350000000002</c:v>
                </c:pt>
                <c:pt idx="50">
                  <c:v>2.6337473199999994</c:v>
                </c:pt>
                <c:pt idx="51">
                  <c:v>4.2412356399999993</c:v>
                </c:pt>
                <c:pt idx="52">
                  <c:v>5.3353493599999995</c:v>
                </c:pt>
                <c:pt idx="53">
                  <c:v>5.2998010399999993</c:v>
                </c:pt>
                <c:pt idx="54">
                  <c:v>5.1547109999999998</c:v>
                </c:pt>
                <c:pt idx="55">
                  <c:v>12.23036832</c:v>
                </c:pt>
                <c:pt idx="56">
                  <c:v>10.795704240000001</c:v>
                </c:pt>
                <c:pt idx="57">
                  <c:v>7.626340599999998</c:v>
                </c:pt>
                <c:pt idx="58">
                  <c:v>4.6925260000000009</c:v>
                </c:pt>
                <c:pt idx="59">
                  <c:v>2.696111520000001</c:v>
                </c:pt>
                <c:pt idx="60">
                  <c:v>1.5851616300000009</c:v>
                </c:pt>
                <c:pt idx="61">
                  <c:v>1.1704665599999973</c:v>
                </c:pt>
                <c:pt idx="62">
                  <c:v>1.2856950000000011</c:v>
                </c:pt>
                <c:pt idx="63">
                  <c:v>0.64361780999999874</c:v>
                </c:pt>
                <c:pt idx="64">
                  <c:v>0.73352121999999864</c:v>
                </c:pt>
                <c:pt idx="65">
                  <c:v>1.4053865399999999</c:v>
                </c:pt>
                <c:pt idx="66">
                  <c:v>0.6570040199999998</c:v>
                </c:pt>
                <c:pt idx="67">
                  <c:v>0.8337118200000001</c:v>
                </c:pt>
                <c:pt idx="68">
                  <c:v>1.1567674799999998</c:v>
                </c:pt>
                <c:pt idx="69">
                  <c:v>0.7788762899999998</c:v>
                </c:pt>
                <c:pt idx="70">
                  <c:v>0.73889579999999988</c:v>
                </c:pt>
                <c:pt idx="71">
                  <c:v>1.1907139499999999</c:v>
                </c:pt>
                <c:pt idx="72">
                  <c:v>3.1639233999999998</c:v>
                </c:pt>
                <c:pt idx="73">
                  <c:v>2.3160888399999999</c:v>
                </c:pt>
                <c:pt idx="74">
                  <c:v>4.5976606799999997</c:v>
                </c:pt>
                <c:pt idx="75">
                  <c:v>1.3916157499999997</c:v>
                </c:pt>
                <c:pt idx="76">
                  <c:v>2.0019652199999998</c:v>
                </c:pt>
                <c:pt idx="77">
                  <c:v>1.8352278199999998</c:v>
                </c:pt>
                <c:pt idx="78">
                  <c:v>11.18733928</c:v>
                </c:pt>
                <c:pt idx="79">
                  <c:v>11.337464519999997</c:v>
                </c:pt>
                <c:pt idx="80">
                  <c:v>4.8595635899999996</c:v>
                </c:pt>
                <c:pt idx="81">
                  <c:v>6.0791587499999995</c:v>
                </c:pt>
                <c:pt idx="82">
                  <c:v>11.003940849999999</c:v>
                </c:pt>
                <c:pt idx="83">
                  <c:v>21.555197289999995</c:v>
                </c:pt>
                <c:pt idx="84">
                  <c:v>17.355166869999998</c:v>
                </c:pt>
                <c:pt idx="85">
                  <c:v>4.3482975099999974</c:v>
                </c:pt>
                <c:pt idx="86">
                  <c:v>1.9228478399999995</c:v>
                </c:pt>
                <c:pt idx="87">
                  <c:v>1.6779375000000003</c:v>
                </c:pt>
                <c:pt idx="88">
                  <c:v>2.4690579999999995</c:v>
                </c:pt>
                <c:pt idx="89">
                  <c:v>3.4812288000000002</c:v>
                </c:pt>
                <c:pt idx="90">
                  <c:v>6.3022288799999986</c:v>
                </c:pt>
                <c:pt idx="91">
                  <c:v>5.9693984999999987</c:v>
                </c:pt>
                <c:pt idx="92">
                  <c:v>7.8227231399999955</c:v>
                </c:pt>
                <c:pt idx="93">
                  <c:v>3.6732177599999982</c:v>
                </c:pt>
                <c:pt idx="94">
                  <c:v>2.9886998</c:v>
                </c:pt>
                <c:pt idx="95">
                  <c:v>2.78888055</c:v>
                </c:pt>
                <c:pt idx="96">
                  <c:v>1.8238591999999993</c:v>
                </c:pt>
                <c:pt idx="97">
                  <c:v>1.2822119100000342</c:v>
                </c:pt>
                <c:pt idx="98">
                  <c:v>1.0590532599999978</c:v>
                </c:pt>
                <c:pt idx="99">
                  <c:v>0.4991061599999998</c:v>
                </c:pt>
                <c:pt idx="100">
                  <c:v>1.0363593699999987</c:v>
                </c:pt>
                <c:pt idx="101">
                  <c:v>1.0553356800000002</c:v>
                </c:pt>
                <c:pt idx="102">
                  <c:v>0.80545029999999973</c:v>
                </c:pt>
                <c:pt idx="103">
                  <c:v>2.7678628999999995</c:v>
                </c:pt>
                <c:pt idx="104">
                  <c:v>1.8234326599999997</c:v>
                </c:pt>
                <c:pt idx="105">
                  <c:v>0.31886549999999991</c:v>
                </c:pt>
                <c:pt idx="106">
                  <c:v>0.41534195999999995</c:v>
                </c:pt>
                <c:pt idx="107">
                  <c:v>0.82846394999999995</c:v>
                </c:pt>
                <c:pt idx="108">
                  <c:v>1.4341863899999998</c:v>
                </c:pt>
                <c:pt idx="109">
                  <c:v>1.27788966</c:v>
                </c:pt>
                <c:pt idx="110">
                  <c:v>1.3631808599999999</c:v>
                </c:pt>
                <c:pt idx="111">
                  <c:v>0.88404879000000003</c:v>
                </c:pt>
                <c:pt idx="112">
                  <c:v>8.0145271399999984</c:v>
                </c:pt>
                <c:pt idx="113">
                  <c:v>4.7267679399999993</c:v>
                </c:pt>
                <c:pt idx="114">
                  <c:v>2.5403554400000075</c:v>
                </c:pt>
                <c:pt idx="115">
                  <c:v>6.1599881499999993</c:v>
                </c:pt>
                <c:pt idx="116">
                  <c:v>13.703085089999998</c:v>
                </c:pt>
                <c:pt idx="117">
                  <c:v>15.19376544</c:v>
                </c:pt>
                <c:pt idx="118">
                  <c:v>3.8344344800000001</c:v>
                </c:pt>
                <c:pt idx="119">
                  <c:v>3.5831476800000011</c:v>
                </c:pt>
                <c:pt idx="120">
                  <c:v>3.9778166499999998</c:v>
                </c:pt>
                <c:pt idx="121">
                  <c:v>2.0188925799999993</c:v>
                </c:pt>
                <c:pt idx="122">
                  <c:v>3.3778795099999996</c:v>
                </c:pt>
                <c:pt idx="123">
                  <c:v>3.7164165200000001</c:v>
                </c:pt>
                <c:pt idx="124">
                  <c:v>5.6963907499999999</c:v>
                </c:pt>
                <c:pt idx="125">
                  <c:v>5.8208920199999996</c:v>
                </c:pt>
                <c:pt idx="126">
                  <c:v>9.9122040599999988</c:v>
                </c:pt>
                <c:pt idx="127">
                  <c:v>6.6082520399999991</c:v>
                </c:pt>
                <c:pt idx="128">
                  <c:v>11.400087140000002</c:v>
                </c:pt>
                <c:pt idx="129">
                  <c:v>6.8600868000000021</c:v>
                </c:pt>
                <c:pt idx="130">
                  <c:v>9.9584785000000036</c:v>
                </c:pt>
                <c:pt idx="131">
                  <c:v>5.4797131200000013</c:v>
                </c:pt>
                <c:pt idx="132">
                  <c:v>3.0888201600000005</c:v>
                </c:pt>
                <c:pt idx="133">
                  <c:v>2.7502771100000007</c:v>
                </c:pt>
                <c:pt idx="134">
                  <c:v>2.0682159299999991</c:v>
                </c:pt>
                <c:pt idx="135">
                  <c:v>1.0700631</c:v>
                </c:pt>
                <c:pt idx="136">
                  <c:v>2.2692997199999985</c:v>
                </c:pt>
                <c:pt idx="137">
                  <c:v>4.1246631899999979</c:v>
                </c:pt>
                <c:pt idx="138">
                  <c:v>0.39623723999999971</c:v>
                </c:pt>
                <c:pt idx="139">
                  <c:v>0.56477989999999989</c:v>
                </c:pt>
                <c:pt idx="140">
                  <c:v>0.36423641999999989</c:v>
                </c:pt>
                <c:pt idx="141">
                  <c:v>2.1208945999999997</c:v>
                </c:pt>
                <c:pt idx="142">
                  <c:v>0.56364511999999989</c:v>
                </c:pt>
                <c:pt idx="143">
                  <c:v>0.91732446000000001</c:v>
                </c:pt>
                <c:pt idx="144">
                  <c:v>0.99117927999999988</c:v>
                </c:pt>
                <c:pt idx="145">
                  <c:v>1.0044924500000001</c:v>
                </c:pt>
                <c:pt idx="146">
                  <c:v>2.3403771999999998</c:v>
                </c:pt>
                <c:pt idx="147">
                  <c:v>6.0806559599999996</c:v>
                </c:pt>
                <c:pt idx="148">
                  <c:v>1.0411454399999998</c:v>
                </c:pt>
                <c:pt idx="149">
                  <c:v>1.8452805899999998</c:v>
                </c:pt>
                <c:pt idx="150">
                  <c:v>3.2576353199999999</c:v>
                </c:pt>
                <c:pt idx="151">
                  <c:v>10.019441959999998</c:v>
                </c:pt>
                <c:pt idx="152">
                  <c:v>8.7253620999999999</c:v>
                </c:pt>
                <c:pt idx="153">
                  <c:v>5.1221879999999986</c:v>
                </c:pt>
                <c:pt idx="154">
                  <c:v>18.831161599999994</c:v>
                </c:pt>
                <c:pt idx="155">
                  <c:v>3.6081479999999986</c:v>
                </c:pt>
                <c:pt idx="156">
                  <c:v>1.5753147499999995</c:v>
                </c:pt>
                <c:pt idx="157">
                  <c:v>5.8176589500000002</c:v>
                </c:pt>
                <c:pt idx="158">
                  <c:v>6.4411239999999967</c:v>
                </c:pt>
                <c:pt idx="159">
                  <c:v>4.1753894399999982</c:v>
                </c:pt>
                <c:pt idx="160">
                  <c:v>9.530823419999999</c:v>
                </c:pt>
                <c:pt idx="161">
                  <c:v>6.2673773399999995</c:v>
                </c:pt>
                <c:pt idx="162">
                  <c:v>6.8185205999999976</c:v>
                </c:pt>
                <c:pt idx="163">
                  <c:v>2.7076692499999995</c:v>
                </c:pt>
                <c:pt idx="164">
                  <c:v>12.25563558</c:v>
                </c:pt>
                <c:pt idx="165">
                  <c:v>7.5717590700000006</c:v>
                </c:pt>
                <c:pt idx="166">
                  <c:v>6.4459685000000002</c:v>
                </c:pt>
                <c:pt idx="167">
                  <c:v>6.2637134999999962</c:v>
                </c:pt>
                <c:pt idx="168">
                  <c:v>4.1269113899999956</c:v>
                </c:pt>
                <c:pt idx="169">
                  <c:v>1.6489061699999967</c:v>
                </c:pt>
                <c:pt idx="170">
                  <c:v>0.73306747999999822</c:v>
                </c:pt>
                <c:pt idx="171">
                  <c:v>0.34028072999999881</c:v>
                </c:pt>
                <c:pt idx="172">
                  <c:v>0.36292430999999992</c:v>
                </c:pt>
                <c:pt idx="173">
                  <c:v>0.59595174000000029</c:v>
                </c:pt>
                <c:pt idx="174">
                  <c:v>1.0589460199999998</c:v>
                </c:pt>
                <c:pt idx="175">
                  <c:v>0.63950207999999975</c:v>
                </c:pt>
                <c:pt idx="176">
                  <c:v>0.80169768000000008</c:v>
                </c:pt>
                <c:pt idx="177">
                  <c:v>0.42250694999999999</c:v>
                </c:pt>
                <c:pt idx="178">
                  <c:v>0.45089999999999997</c:v>
                </c:pt>
                <c:pt idx="179">
                  <c:v>0.72044830000000004</c:v>
                </c:pt>
                <c:pt idx="180">
                  <c:v>0.91503551999999999</c:v>
                </c:pt>
                <c:pt idx="181">
                  <c:v>1.3343327999999999</c:v>
                </c:pt>
                <c:pt idx="182">
                  <c:v>1.0647278</c:v>
                </c:pt>
                <c:pt idx="183">
                  <c:v>1.0539724999999998</c:v>
                </c:pt>
                <c:pt idx="184">
                  <c:v>1.82257264</c:v>
                </c:pt>
                <c:pt idx="185">
                  <c:v>0.94760499999999992</c:v>
                </c:pt>
                <c:pt idx="186">
                  <c:v>2.2924559199999996</c:v>
                </c:pt>
                <c:pt idx="187">
                  <c:v>2.1061317599999998</c:v>
                </c:pt>
                <c:pt idx="188">
                  <c:v>2.6780599999999999</c:v>
                </c:pt>
                <c:pt idx="189">
                  <c:v>14.60518212</c:v>
                </c:pt>
                <c:pt idx="190">
                  <c:v>9.2283671099999989</c:v>
                </c:pt>
                <c:pt idx="191">
                  <c:v>6.7570794199999993</c:v>
                </c:pt>
                <c:pt idx="192">
                  <c:v>12.3629943</c:v>
                </c:pt>
                <c:pt idx="193">
                  <c:v>4.1631688500000177</c:v>
                </c:pt>
                <c:pt idx="194">
                  <c:v>6.9946937899999995</c:v>
                </c:pt>
                <c:pt idx="195">
                  <c:v>6.8638988000000003</c:v>
                </c:pt>
                <c:pt idx="196">
                  <c:v>4.1479646399999988</c:v>
                </c:pt>
                <c:pt idx="197">
                  <c:v>4.2551686799999988</c:v>
                </c:pt>
                <c:pt idx="198">
                  <c:v>11.337200319999997</c:v>
                </c:pt>
                <c:pt idx="199">
                  <c:v>8.1373966800000002</c:v>
                </c:pt>
                <c:pt idx="200">
                  <c:v>9.3026783500000612</c:v>
                </c:pt>
                <c:pt idx="201">
                  <c:v>9.1155064999999986</c:v>
                </c:pt>
                <c:pt idx="202">
                  <c:v>3.4935119999999995</c:v>
                </c:pt>
                <c:pt idx="203">
                  <c:v>1.7731459000000009</c:v>
                </c:pt>
                <c:pt idx="204">
                  <c:v>0.81452021999999991</c:v>
                </c:pt>
                <c:pt idx="205">
                  <c:v>0.77695053000000025</c:v>
                </c:pt>
                <c:pt idx="206">
                  <c:v>1.1404331999999988</c:v>
                </c:pt>
                <c:pt idx="207">
                  <c:v>1.5469193400000008</c:v>
                </c:pt>
                <c:pt idx="208">
                  <c:v>1.5968858399999992</c:v>
                </c:pt>
                <c:pt idx="209">
                  <c:v>4.0551353999999984</c:v>
                </c:pt>
                <c:pt idx="210">
                  <c:v>4.1840144800000001</c:v>
                </c:pt>
                <c:pt idx="211">
                  <c:v>0.26794128000000006</c:v>
                </c:pt>
                <c:pt idx="212">
                  <c:v>0.33362140000000001</c:v>
                </c:pt>
                <c:pt idx="213">
                  <c:v>0.26914510000000003</c:v>
                </c:pt>
                <c:pt idx="214">
                  <c:v>0.33547008</c:v>
                </c:pt>
                <c:pt idx="215">
                  <c:v>0.63020719999999997</c:v>
                </c:pt>
                <c:pt idx="216">
                  <c:v>1.5476748299999998</c:v>
                </c:pt>
                <c:pt idx="217">
                  <c:v>2.1735428000000003</c:v>
                </c:pt>
                <c:pt idx="218">
                  <c:v>7.1672362400000003</c:v>
                </c:pt>
                <c:pt idx="219">
                  <c:v>1.0724376899999999</c:v>
                </c:pt>
                <c:pt idx="220">
                  <c:v>1.1085750999999999</c:v>
                </c:pt>
                <c:pt idx="221">
                  <c:v>1.3259887199999998</c:v>
                </c:pt>
                <c:pt idx="222">
                  <c:v>3.4938779599999994</c:v>
                </c:pt>
                <c:pt idx="223">
                  <c:v>3.5773486599999997</c:v>
                </c:pt>
                <c:pt idx="224">
                  <c:v>10.181157539999999</c:v>
                </c:pt>
                <c:pt idx="225">
                  <c:v>13.080860039999999</c:v>
                </c:pt>
                <c:pt idx="226">
                  <c:v>6.5953461600000001</c:v>
                </c:pt>
                <c:pt idx="227">
                  <c:v>5.0761210599999993</c:v>
                </c:pt>
                <c:pt idx="228">
                  <c:v>2.5192733999999999</c:v>
                </c:pt>
                <c:pt idx="229">
                  <c:v>4.4748000699999988</c:v>
                </c:pt>
                <c:pt idx="230">
                  <c:v>3.45347552</c:v>
                </c:pt>
                <c:pt idx="231">
                  <c:v>3.5703657499999997</c:v>
                </c:pt>
                <c:pt idx="232">
                  <c:v>8.0674111999999987</c:v>
                </c:pt>
                <c:pt idx="233">
                  <c:v>5.9953030199999997</c:v>
                </c:pt>
                <c:pt idx="234">
                  <c:v>9.0528377399999993</c:v>
                </c:pt>
                <c:pt idx="235">
                  <c:v>20.770821399999999</c:v>
                </c:pt>
                <c:pt idx="236">
                  <c:v>10.921342390000044</c:v>
                </c:pt>
                <c:pt idx="237">
                  <c:v>6.4519255299999987</c:v>
                </c:pt>
                <c:pt idx="238">
                  <c:v>5.7577044000000006</c:v>
                </c:pt>
                <c:pt idx="239">
                  <c:v>3.1486308699999981</c:v>
                </c:pt>
                <c:pt idx="240">
                  <c:v>2.6937782199999987</c:v>
                </c:pt>
                <c:pt idx="241">
                  <c:v>0.98958839999999892</c:v>
                </c:pt>
                <c:pt idx="242">
                  <c:v>2.2831861999999998</c:v>
                </c:pt>
                <c:pt idx="243">
                  <c:v>2.1300109200000006</c:v>
                </c:pt>
                <c:pt idx="244">
                  <c:v>3.18228125</c:v>
                </c:pt>
                <c:pt idx="245">
                  <c:v>0.54176199999999963</c:v>
                </c:pt>
                <c:pt idx="246">
                  <c:v>0.52719839999999973</c:v>
                </c:pt>
                <c:pt idx="247">
                  <c:v>0.53292000000000006</c:v>
                </c:pt>
                <c:pt idx="248">
                  <c:v>0.97944160000000002</c:v>
                </c:pt>
                <c:pt idx="249">
                  <c:v>1.7670226499999999</c:v>
                </c:pt>
                <c:pt idx="250">
                  <c:v>2.53938124</c:v>
                </c:pt>
                <c:pt idx="251">
                  <c:v>2.2696548300000003</c:v>
                </c:pt>
                <c:pt idx="252">
                  <c:v>0.79839443999999982</c:v>
                </c:pt>
                <c:pt idx="253">
                  <c:v>1.1427631299999998</c:v>
                </c:pt>
                <c:pt idx="254">
                  <c:v>1.6020290699999999</c:v>
                </c:pt>
                <c:pt idx="255">
                  <c:v>11.844065799999999</c:v>
                </c:pt>
                <c:pt idx="256">
                  <c:v>6.6256878399999994</c:v>
                </c:pt>
                <c:pt idx="257">
                  <c:v>6.5670169799999991</c:v>
                </c:pt>
                <c:pt idx="258">
                  <c:v>15.414762419999999</c:v>
                </c:pt>
                <c:pt idx="259">
                  <c:v>4.0998181699999998</c:v>
                </c:pt>
                <c:pt idx="260">
                  <c:v>3.936846570000001</c:v>
                </c:pt>
                <c:pt idx="261">
                  <c:v>1.9532598799999987</c:v>
                </c:pt>
                <c:pt idx="262">
                  <c:v>7.4179093100000006</c:v>
                </c:pt>
                <c:pt idx="263">
                  <c:v>6.0343541999999983</c:v>
                </c:pt>
                <c:pt idx="264">
                  <c:v>4.0222050000000005</c:v>
                </c:pt>
                <c:pt idx="265">
                  <c:v>3.3305235599999987</c:v>
                </c:pt>
                <c:pt idx="266">
                  <c:v>4.0317244000000008</c:v>
                </c:pt>
                <c:pt idx="267">
                  <c:v>2.4939418000000004</c:v>
                </c:pt>
                <c:pt idx="268">
                  <c:v>4.5684970799999993</c:v>
                </c:pt>
                <c:pt idx="269">
                  <c:v>4.2683006899999993</c:v>
                </c:pt>
                <c:pt idx="270">
                  <c:v>5.1717797999999986</c:v>
                </c:pt>
                <c:pt idx="271">
                  <c:v>6.0276944199999996</c:v>
                </c:pt>
                <c:pt idx="272">
                  <c:v>18.828003019999997</c:v>
                </c:pt>
                <c:pt idx="273">
                  <c:v>4.5206127999999994</c:v>
                </c:pt>
                <c:pt idx="274">
                  <c:v>6.5558174399999976</c:v>
                </c:pt>
                <c:pt idx="275">
                  <c:v>7.9536420599999946</c:v>
                </c:pt>
                <c:pt idx="276">
                  <c:v>4.0415354999999975</c:v>
                </c:pt>
                <c:pt idx="277">
                  <c:v>3.2719417200000014</c:v>
                </c:pt>
                <c:pt idx="278">
                  <c:v>1.2509398999999992</c:v>
                </c:pt>
                <c:pt idx="279">
                  <c:v>0.50059459999999989</c:v>
                </c:pt>
                <c:pt idx="280">
                  <c:v>0.65681570000000011</c:v>
                </c:pt>
                <c:pt idx="281">
                  <c:v>0.71125508999999987</c:v>
                </c:pt>
                <c:pt idx="282">
                  <c:v>0.37291124999999986</c:v>
                </c:pt>
                <c:pt idx="283">
                  <c:v>0.57491054999999991</c:v>
                </c:pt>
                <c:pt idx="284">
                  <c:v>1.3092428399999998</c:v>
                </c:pt>
                <c:pt idx="285">
                  <c:v>0.4277836499999999</c:v>
                </c:pt>
                <c:pt idx="286">
                  <c:v>0.42808037999999998</c:v>
                </c:pt>
                <c:pt idx="287">
                  <c:v>1.0126666</c:v>
                </c:pt>
                <c:pt idx="288">
                  <c:v>1.0845496299999999</c:v>
                </c:pt>
                <c:pt idx="289">
                  <c:v>1.1052888599999999</c:v>
                </c:pt>
                <c:pt idx="290">
                  <c:v>1.2286697200000001</c:v>
                </c:pt>
                <c:pt idx="291">
                  <c:v>1.1789865999999962</c:v>
                </c:pt>
                <c:pt idx="292">
                  <c:v>2.8808650500000001</c:v>
                </c:pt>
                <c:pt idx="293">
                  <c:v>1.0934291199999999</c:v>
                </c:pt>
                <c:pt idx="294">
                  <c:v>4.8715889699999995</c:v>
                </c:pt>
                <c:pt idx="295">
                  <c:v>7.3613569599999993</c:v>
                </c:pt>
                <c:pt idx="296">
                  <c:v>2.4680932499999999</c:v>
                </c:pt>
                <c:pt idx="297">
                  <c:v>3.7688952399999995</c:v>
                </c:pt>
                <c:pt idx="298">
                  <c:v>4.6877889599999998</c:v>
                </c:pt>
                <c:pt idx="299">
                  <c:v>11.968778339999998</c:v>
                </c:pt>
                <c:pt idx="300">
                  <c:v>6.1587736799999986</c:v>
                </c:pt>
                <c:pt idx="301">
                  <c:v>11.658391049999999</c:v>
                </c:pt>
                <c:pt idx="302">
                  <c:v>16.442395899999998</c:v>
                </c:pt>
                <c:pt idx="303">
                  <c:v>4.4509231099999989</c:v>
                </c:pt>
                <c:pt idx="304">
                  <c:v>8.8326170999999984</c:v>
                </c:pt>
                <c:pt idx="305">
                  <c:v>8.3133656399999971</c:v>
                </c:pt>
                <c:pt idx="306">
                  <c:v>5.022271899999982</c:v>
                </c:pt>
                <c:pt idx="307">
                  <c:v>8.899755039999997</c:v>
                </c:pt>
                <c:pt idx="308">
                  <c:v>9.4537896599999982</c:v>
                </c:pt>
                <c:pt idx="309">
                  <c:v>5.3951467500000021</c:v>
                </c:pt>
                <c:pt idx="310">
                  <c:v>4.1886072599999986</c:v>
                </c:pt>
                <c:pt idx="311">
                  <c:v>3.1344236700000008</c:v>
                </c:pt>
                <c:pt idx="312">
                  <c:v>1.963909639999996</c:v>
                </c:pt>
                <c:pt idx="313">
                  <c:v>0.42954574999999773</c:v>
                </c:pt>
                <c:pt idx="314">
                  <c:v>5.5653599999997992E-2</c:v>
                </c:pt>
                <c:pt idx="315">
                  <c:v>0</c:v>
                </c:pt>
                <c:pt idx="316">
                  <c:v>0.21059220000000017</c:v>
                </c:pt>
                <c:pt idx="317">
                  <c:v>0.37659765000000012</c:v>
                </c:pt>
                <c:pt idx="318">
                  <c:v>1.7635265099999995</c:v>
                </c:pt>
                <c:pt idx="319">
                  <c:v>0.56713453999999974</c:v>
                </c:pt>
                <c:pt idx="320">
                  <c:v>0.75193509999999986</c:v>
                </c:pt>
                <c:pt idx="321">
                  <c:v>0.30873091999999996</c:v>
                </c:pt>
                <c:pt idx="322">
                  <c:v>0.34122267000000001</c:v>
                </c:pt>
                <c:pt idx="323">
                  <c:v>0.55364904000000004</c:v>
                </c:pt>
                <c:pt idx="324">
                  <c:v>0.77343471999999991</c:v>
                </c:pt>
                <c:pt idx="325">
                  <c:v>0.82268207999999987</c:v>
                </c:pt>
                <c:pt idx="326">
                  <c:v>0.95175935999999994</c:v>
                </c:pt>
                <c:pt idx="327">
                  <c:v>0.96768503999999989</c:v>
                </c:pt>
                <c:pt idx="328">
                  <c:v>1.0577170600000001</c:v>
                </c:pt>
                <c:pt idx="329">
                  <c:v>1.5598917800000036</c:v>
                </c:pt>
                <c:pt idx="330">
                  <c:v>2.4394642799999997</c:v>
                </c:pt>
                <c:pt idx="331">
                  <c:v>2.5363811199999997</c:v>
                </c:pt>
                <c:pt idx="332">
                  <c:v>8.3897275800000006</c:v>
                </c:pt>
                <c:pt idx="333">
                  <c:v>17.813315459999998</c:v>
                </c:pt>
                <c:pt idx="334">
                  <c:v>10.60692263</c:v>
                </c:pt>
                <c:pt idx="335">
                  <c:v>6.8205454199999993</c:v>
                </c:pt>
                <c:pt idx="336">
                  <c:v>7.3940320199999992</c:v>
                </c:pt>
                <c:pt idx="337">
                  <c:v>2.8926698799999992</c:v>
                </c:pt>
                <c:pt idx="338">
                  <c:v>2.1355500899999997</c:v>
                </c:pt>
                <c:pt idx="339">
                  <c:v>3.9899873299999995</c:v>
                </c:pt>
                <c:pt idx="340">
                  <c:v>5.3693452800000001</c:v>
                </c:pt>
                <c:pt idx="341">
                  <c:v>7.4831299199999997</c:v>
                </c:pt>
                <c:pt idx="342">
                  <c:v>11.159331699999999</c:v>
                </c:pt>
                <c:pt idx="343">
                  <c:v>7.4092415399999982</c:v>
                </c:pt>
                <c:pt idx="344">
                  <c:v>11.412526509999999</c:v>
                </c:pt>
                <c:pt idx="345">
                  <c:v>4.8000151799999999</c:v>
                </c:pt>
                <c:pt idx="346">
                  <c:v>4.2616485999999973</c:v>
                </c:pt>
                <c:pt idx="347">
                  <c:v>3.3339495200000018</c:v>
                </c:pt>
                <c:pt idx="348">
                  <c:v>1.9013081099999953</c:v>
                </c:pt>
                <c:pt idx="349">
                  <c:v>1.1083682999999998</c:v>
                </c:pt>
                <c:pt idx="350">
                  <c:v>0.65298869999999709</c:v>
                </c:pt>
                <c:pt idx="351">
                  <c:v>8.0387499999999709E-2</c:v>
                </c:pt>
                <c:pt idx="352">
                  <c:v>0.15401166000000019</c:v>
                </c:pt>
                <c:pt idx="353">
                  <c:v>1.3164266999999985</c:v>
                </c:pt>
                <c:pt idx="354">
                  <c:v>0.48134814000000004</c:v>
                </c:pt>
                <c:pt idx="355">
                  <c:v>0.59257939999999998</c:v>
                </c:pt>
                <c:pt idx="356">
                  <c:v>0.53894389999999992</c:v>
                </c:pt>
                <c:pt idx="357">
                  <c:v>0.72075359999999777</c:v>
                </c:pt>
                <c:pt idx="358">
                  <c:v>0.79060859999999988</c:v>
                </c:pt>
                <c:pt idx="359">
                  <c:v>0.90257617999999984</c:v>
                </c:pt>
                <c:pt idx="360">
                  <c:v>2.54099605</c:v>
                </c:pt>
                <c:pt idx="361">
                  <c:v>1.5767089799999998</c:v>
                </c:pt>
                <c:pt idx="362">
                  <c:v>1.3223781000000001</c:v>
                </c:pt>
                <c:pt idx="363">
                  <c:v>1.25131419</c:v>
                </c:pt>
                <c:pt idx="364">
                  <c:v>1.2551349999999999</c:v>
                </c:pt>
                <c:pt idx="365">
                  <c:v>1.1193835399999998</c:v>
                </c:pt>
                <c:pt idx="366">
                  <c:v>3.2279665199999998</c:v>
                </c:pt>
                <c:pt idx="367">
                  <c:v>12.353355219999999</c:v>
                </c:pt>
                <c:pt idx="368">
                  <c:v>15.130837619999999</c:v>
                </c:pt>
                <c:pt idx="369">
                  <c:v>12.361176</c:v>
                </c:pt>
                <c:pt idx="370">
                  <c:v>5.9256888199999995</c:v>
                </c:pt>
                <c:pt idx="371">
                  <c:v>5.757544229999997</c:v>
                </c:pt>
                <c:pt idx="372">
                  <c:v>6.6452537599999992</c:v>
                </c:pt>
                <c:pt idx="373">
                  <c:v>1.752245279999999</c:v>
                </c:pt>
                <c:pt idx="374">
                  <c:v>3.7851177599999994</c:v>
                </c:pt>
                <c:pt idx="375">
                  <c:v>2.0970296999999993</c:v>
                </c:pt>
                <c:pt idx="376">
                  <c:v>9.1067344199999987</c:v>
                </c:pt>
                <c:pt idx="377">
                  <c:v>3.3427211999999993</c:v>
                </c:pt>
                <c:pt idx="378">
                  <c:v>13.880862599999997</c:v>
                </c:pt>
                <c:pt idx="379">
                  <c:v>9.2984730799999991</c:v>
                </c:pt>
                <c:pt idx="380">
                  <c:v>13.689205319999999</c:v>
                </c:pt>
                <c:pt idx="381">
                  <c:v>7.6114147999999826</c:v>
                </c:pt>
                <c:pt idx="382">
                  <c:v>6.1500577599999993</c:v>
                </c:pt>
                <c:pt idx="383">
                  <c:v>2.0270165999999965</c:v>
                </c:pt>
                <c:pt idx="384">
                  <c:v>0.95738764000004806</c:v>
                </c:pt>
                <c:pt idx="385">
                  <c:v>0.5692932000000005</c:v>
                </c:pt>
                <c:pt idx="386">
                  <c:v>0.59728847999999979</c:v>
                </c:pt>
                <c:pt idx="387">
                  <c:v>2.4828217199999973</c:v>
                </c:pt>
                <c:pt idx="388">
                  <c:v>0.6245398900000001</c:v>
                </c:pt>
                <c:pt idx="389">
                  <c:v>0.53803447999999987</c:v>
                </c:pt>
                <c:pt idx="390">
                  <c:v>0.78989372999999963</c:v>
                </c:pt>
                <c:pt idx="391">
                  <c:v>0.8326920000000001</c:v>
                </c:pt>
                <c:pt idx="392">
                  <c:v>0.78959879999999982</c:v>
                </c:pt>
                <c:pt idx="393">
                  <c:v>0.24956385999999992</c:v>
                </c:pt>
                <c:pt idx="394">
                  <c:v>0.29478749999999998</c:v>
                </c:pt>
                <c:pt idx="395">
                  <c:v>0.58042509999999992</c:v>
                </c:pt>
                <c:pt idx="396">
                  <c:v>0.91864259999999998</c:v>
                </c:pt>
                <c:pt idx="397">
                  <c:v>0.78776820999999997</c:v>
                </c:pt>
                <c:pt idx="398">
                  <c:v>0.92670122999999993</c:v>
                </c:pt>
                <c:pt idx="399">
                  <c:v>2.6401564799999999</c:v>
                </c:pt>
                <c:pt idx="400">
                  <c:v>2.4168293399999996</c:v>
                </c:pt>
                <c:pt idx="401">
                  <c:v>1.5884657199999999</c:v>
                </c:pt>
                <c:pt idx="402">
                  <c:v>2.8502055399999997</c:v>
                </c:pt>
                <c:pt idx="403">
                  <c:v>12.848096960000001</c:v>
                </c:pt>
                <c:pt idx="404">
                  <c:v>8.2728525400000006</c:v>
                </c:pt>
                <c:pt idx="405">
                  <c:v>7.9338614999999981</c:v>
                </c:pt>
                <c:pt idx="406">
                  <c:v>3.5857667999999996</c:v>
                </c:pt>
                <c:pt idx="407">
                  <c:v>3.1560811799999997</c:v>
                </c:pt>
                <c:pt idx="408">
                  <c:v>5.8501525799999996</c:v>
                </c:pt>
                <c:pt idx="409">
                  <c:v>3.8285318399999992</c:v>
                </c:pt>
                <c:pt idx="410">
                  <c:v>7.0471606500000012</c:v>
                </c:pt>
                <c:pt idx="411">
                  <c:v>1.9616989599999997</c:v>
                </c:pt>
                <c:pt idx="412">
                  <c:v>2.09205504</c:v>
                </c:pt>
                <c:pt idx="413">
                  <c:v>3.8070647999999991</c:v>
                </c:pt>
                <c:pt idx="414">
                  <c:v>5.8446379999999998</c:v>
                </c:pt>
                <c:pt idx="415">
                  <c:v>6.2686823399999998</c:v>
                </c:pt>
                <c:pt idx="416">
                  <c:v>10.236547399999997</c:v>
                </c:pt>
                <c:pt idx="417">
                  <c:v>8.1705354200000002</c:v>
                </c:pt>
                <c:pt idx="418">
                  <c:v>4.6237765799999986</c:v>
                </c:pt>
                <c:pt idx="419">
                  <c:v>6.1034944099999962</c:v>
                </c:pt>
                <c:pt idx="420">
                  <c:v>2.9022712199999989</c:v>
                </c:pt>
                <c:pt idx="421">
                  <c:v>1.983034659999998</c:v>
                </c:pt>
                <c:pt idx="422">
                  <c:v>0.9387089099999999</c:v>
                </c:pt>
                <c:pt idx="423">
                  <c:v>1.9669327199999957</c:v>
                </c:pt>
                <c:pt idx="424">
                  <c:v>0.39883449999999965</c:v>
                </c:pt>
                <c:pt idx="425">
                  <c:v>0.84643679999999888</c:v>
                </c:pt>
                <c:pt idx="426">
                  <c:v>0.23216675000000003</c:v>
                </c:pt>
                <c:pt idx="427">
                  <c:v>0.33992054999999982</c:v>
                </c:pt>
                <c:pt idx="428">
                  <c:v>0.91604079999999977</c:v>
                </c:pt>
                <c:pt idx="429">
                  <c:v>0.52945704000000005</c:v>
                </c:pt>
                <c:pt idx="430">
                  <c:v>0.55773485999999994</c:v>
                </c:pt>
                <c:pt idx="431">
                  <c:v>1.04164104</c:v>
                </c:pt>
                <c:pt idx="432">
                  <c:v>0.84823733000000001</c:v>
                </c:pt>
                <c:pt idx="433">
                  <c:v>0.8714026399999999</c:v>
                </c:pt>
                <c:pt idx="434">
                  <c:v>1.0700494199999999</c:v>
                </c:pt>
                <c:pt idx="435">
                  <c:v>3.7436764199999994</c:v>
                </c:pt>
                <c:pt idx="436">
                  <c:v>2.5060229999999999</c:v>
                </c:pt>
                <c:pt idx="437">
                  <c:v>2.0888477999999999</c:v>
                </c:pt>
                <c:pt idx="438">
                  <c:v>4.3513920799999992</c:v>
                </c:pt>
                <c:pt idx="439">
                  <c:v>3.9989319999999995</c:v>
                </c:pt>
                <c:pt idx="440">
                  <c:v>10.1842413</c:v>
                </c:pt>
                <c:pt idx="441">
                  <c:v>8.9778197699999982</c:v>
                </c:pt>
                <c:pt idx="442">
                  <c:v>16.531908999999999</c:v>
                </c:pt>
                <c:pt idx="443">
                  <c:v>8.5823373999999983</c:v>
                </c:pt>
                <c:pt idx="444">
                  <c:v>13.321250879999999</c:v>
                </c:pt>
                <c:pt idx="445">
                  <c:v>4.2334151999999987</c:v>
                </c:pt>
                <c:pt idx="446">
                  <c:v>8.4411704600000004</c:v>
                </c:pt>
                <c:pt idx="447">
                  <c:v>5.3301830399999997</c:v>
                </c:pt>
                <c:pt idx="448">
                  <c:v>2.3013719399999997</c:v>
                </c:pt>
                <c:pt idx="449">
                  <c:v>8.1793010699999993</c:v>
                </c:pt>
                <c:pt idx="450">
                  <c:v>4.8204169599999984</c:v>
                </c:pt>
                <c:pt idx="451">
                  <c:v>6.5820935400000007</c:v>
                </c:pt>
                <c:pt idx="452">
                  <c:v>8.7586823700000025</c:v>
                </c:pt>
                <c:pt idx="453">
                  <c:v>3.1805915200000006</c:v>
                </c:pt>
                <c:pt idx="454">
                  <c:v>5.8880478300000005</c:v>
                </c:pt>
                <c:pt idx="455">
                  <c:v>1.5300473999999993</c:v>
                </c:pt>
                <c:pt idx="456">
                  <c:v>1.2762647200000006</c:v>
                </c:pt>
                <c:pt idx="457">
                  <c:v>1.0306170000000006</c:v>
                </c:pt>
                <c:pt idx="458">
                  <c:v>1.3576411500000001</c:v>
                </c:pt>
                <c:pt idx="459">
                  <c:v>1.3539839999999996</c:v>
                </c:pt>
                <c:pt idx="460">
                  <c:v>1.5560008199999995</c:v>
                </c:pt>
                <c:pt idx="461">
                  <c:v>1.3450109599999993</c:v>
                </c:pt>
                <c:pt idx="462">
                  <c:v>1.0798915399999998</c:v>
                </c:pt>
                <c:pt idx="463">
                  <c:v>1.3439521200000002</c:v>
                </c:pt>
                <c:pt idx="464">
                  <c:v>0.85747381999999983</c:v>
                </c:pt>
                <c:pt idx="465">
                  <c:v>0.41592284999999996</c:v>
                </c:pt>
                <c:pt idx="466">
                  <c:v>0.44573571000000001</c:v>
                </c:pt>
                <c:pt idx="467">
                  <c:v>0.86358533999999987</c:v>
                </c:pt>
                <c:pt idx="468">
                  <c:v>1.46320725</c:v>
                </c:pt>
                <c:pt idx="469">
                  <c:v>3.7753963799999997</c:v>
                </c:pt>
                <c:pt idx="470">
                  <c:v>2.2445995000000001</c:v>
                </c:pt>
                <c:pt idx="471">
                  <c:v>1.6078637</c:v>
                </c:pt>
                <c:pt idx="472">
                  <c:v>1.9219930699999999</c:v>
                </c:pt>
                <c:pt idx="473">
                  <c:v>3.29572669</c:v>
                </c:pt>
                <c:pt idx="474">
                  <c:v>8.701848609999999</c:v>
                </c:pt>
                <c:pt idx="475">
                  <c:v>2.17285789</c:v>
                </c:pt>
                <c:pt idx="476">
                  <c:v>2.8217540999999997</c:v>
                </c:pt>
                <c:pt idx="477">
                  <c:v>18.169100669999999</c:v>
                </c:pt>
                <c:pt idx="478">
                  <c:v>17.398888539999998</c:v>
                </c:pt>
                <c:pt idx="479">
                  <c:v>9.2197445199999972</c:v>
                </c:pt>
                <c:pt idx="480">
                  <c:v>15.959574860000002</c:v>
                </c:pt>
                <c:pt idx="481">
                  <c:v>6.594027119999998</c:v>
                </c:pt>
                <c:pt idx="482">
                  <c:v>2.6491394999999986</c:v>
                </c:pt>
                <c:pt idx="483">
                  <c:v>2.2733717499999986</c:v>
                </c:pt>
                <c:pt idx="484">
                  <c:v>4.4805776400000008</c:v>
                </c:pt>
                <c:pt idx="485">
                  <c:v>5.7062527199999975</c:v>
                </c:pt>
                <c:pt idx="486">
                  <c:v>10.720622639999997</c:v>
                </c:pt>
                <c:pt idx="487">
                  <c:v>5.5884376399999987</c:v>
                </c:pt>
                <c:pt idx="488">
                  <c:v>6.5346993599999967</c:v>
                </c:pt>
                <c:pt idx="489">
                  <c:v>3.5156918999999993</c:v>
                </c:pt>
                <c:pt idx="490">
                  <c:v>2.5862453000000003</c:v>
                </c:pt>
                <c:pt idx="491">
                  <c:v>2.6746177200000001</c:v>
                </c:pt>
                <c:pt idx="492">
                  <c:v>1.3976258799999979</c:v>
                </c:pt>
                <c:pt idx="493">
                  <c:v>1.2845080000000002</c:v>
                </c:pt>
                <c:pt idx="494">
                  <c:v>3.4851327999999984</c:v>
                </c:pt>
                <c:pt idx="495">
                  <c:v>1.0479186000000003</c:v>
                </c:pt>
                <c:pt idx="496">
                  <c:v>1.3322154599999989</c:v>
                </c:pt>
                <c:pt idx="497">
                  <c:v>1.7041031699999993</c:v>
                </c:pt>
                <c:pt idx="498">
                  <c:v>0.65145410000000015</c:v>
                </c:pt>
                <c:pt idx="499">
                  <c:v>0.88458659999999989</c:v>
                </c:pt>
                <c:pt idx="500">
                  <c:v>2.2222382199999999</c:v>
                </c:pt>
                <c:pt idx="501">
                  <c:v>0.69952051999999998</c:v>
                </c:pt>
                <c:pt idx="502">
                  <c:v>0.75839484000000001</c:v>
                </c:pt>
                <c:pt idx="503">
                  <c:v>1.2747079799999999</c:v>
                </c:pt>
                <c:pt idx="504">
                  <c:v>0.86753832000000008</c:v>
                </c:pt>
                <c:pt idx="505">
                  <c:v>0.90193049999999986</c:v>
                </c:pt>
                <c:pt idx="506">
                  <c:v>1.0363434899999999</c:v>
                </c:pt>
                <c:pt idx="507">
                  <c:v>2.0752844399999999</c:v>
                </c:pt>
                <c:pt idx="508">
                  <c:v>7.0214531399999993</c:v>
                </c:pt>
                <c:pt idx="509">
                  <c:v>3.5887050999999999</c:v>
                </c:pt>
                <c:pt idx="510">
                  <c:v>5.7920258000000002</c:v>
                </c:pt>
                <c:pt idx="511">
                  <c:v>5.1569175600000001</c:v>
                </c:pt>
                <c:pt idx="512">
                  <c:v>18.756423959999999</c:v>
                </c:pt>
                <c:pt idx="513">
                  <c:v>5.0321239999999996</c:v>
                </c:pt>
                <c:pt idx="514">
                  <c:v>4.8288516999999995</c:v>
                </c:pt>
                <c:pt idx="515">
                  <c:v>5.4953455499999988</c:v>
                </c:pt>
                <c:pt idx="516">
                  <c:v>7.0771165499999986</c:v>
                </c:pt>
                <c:pt idx="517">
                  <c:v>8.8947884999999989</c:v>
                </c:pt>
                <c:pt idx="518">
                  <c:v>5.6448934399999997</c:v>
                </c:pt>
                <c:pt idx="519">
                  <c:v>2.7624450699999987</c:v>
                </c:pt>
                <c:pt idx="520">
                  <c:v>2.5276655999999993</c:v>
                </c:pt>
                <c:pt idx="521">
                  <c:v>5.4876767299999996</c:v>
                </c:pt>
                <c:pt idx="522">
                  <c:v>11.468476799999999</c:v>
                </c:pt>
                <c:pt idx="523">
                  <c:v>10.889435989999997</c:v>
                </c:pt>
                <c:pt idx="524">
                  <c:v>10.288094159999998</c:v>
                </c:pt>
                <c:pt idx="525">
                  <c:v>9.5354024999999982</c:v>
                </c:pt>
                <c:pt idx="526">
                  <c:v>5.853826810000001</c:v>
                </c:pt>
                <c:pt idx="527">
                  <c:v>9.5600248900000029</c:v>
                </c:pt>
                <c:pt idx="528">
                  <c:v>6.4857507199999969</c:v>
                </c:pt>
                <c:pt idx="529">
                  <c:v>6.7139378399999954</c:v>
                </c:pt>
                <c:pt idx="530">
                  <c:v>3.0994498799999985</c:v>
                </c:pt>
                <c:pt idx="531">
                  <c:v>0.45188597999999991</c:v>
                </c:pt>
                <c:pt idx="532">
                  <c:v>1.2668629599999985</c:v>
                </c:pt>
                <c:pt idx="533">
                  <c:v>1.03231458</c:v>
                </c:pt>
                <c:pt idx="534">
                  <c:v>0.55576274999999997</c:v>
                </c:pt>
                <c:pt idx="535">
                  <c:v>0.69095540999999994</c:v>
                </c:pt>
                <c:pt idx="536">
                  <c:v>0.7950467699999999</c:v>
                </c:pt>
                <c:pt idx="537">
                  <c:v>0.44559628000000001</c:v>
                </c:pt>
                <c:pt idx="538">
                  <c:v>0.42071004999999995</c:v>
                </c:pt>
                <c:pt idx="539">
                  <c:v>0.77451455999999996</c:v>
                </c:pt>
                <c:pt idx="540">
                  <c:v>1.01114865</c:v>
                </c:pt>
                <c:pt idx="541">
                  <c:v>0.94418939999999996</c:v>
                </c:pt>
                <c:pt idx="542">
                  <c:v>1.0956223999999999</c:v>
                </c:pt>
                <c:pt idx="543">
                  <c:v>2.1451944999999997</c:v>
                </c:pt>
                <c:pt idx="544">
                  <c:v>9.1480325999999987</c:v>
                </c:pt>
                <c:pt idx="545">
                  <c:v>9.2532370499999992</c:v>
                </c:pt>
                <c:pt idx="546">
                  <c:v>11.548737479999998</c:v>
                </c:pt>
                <c:pt idx="547">
                  <c:v>8.7399759599999989</c:v>
                </c:pt>
                <c:pt idx="548">
                  <c:v>2.7545689799999997</c:v>
                </c:pt>
                <c:pt idx="549">
                  <c:v>19.055688119999996</c:v>
                </c:pt>
                <c:pt idx="550">
                  <c:v>18.765175469999999</c:v>
                </c:pt>
                <c:pt idx="551">
                  <c:v>8.0162514999999992</c:v>
                </c:pt>
                <c:pt idx="552">
                  <c:v>1.0383615900000003</c:v>
                </c:pt>
                <c:pt idx="553">
                  <c:v>3.8431581499999981</c:v>
                </c:pt>
                <c:pt idx="554">
                  <c:v>4.0628046199999979</c:v>
                </c:pt>
                <c:pt idx="555">
                  <c:v>4.8162278499999998</c:v>
                </c:pt>
                <c:pt idx="556">
                  <c:v>6.991170030000001</c:v>
                </c:pt>
                <c:pt idx="557">
                  <c:v>9.0460688200000003</c:v>
                </c:pt>
                <c:pt idx="558">
                  <c:v>6.3089042499999994</c:v>
                </c:pt>
                <c:pt idx="559">
                  <c:v>5.4717756799999995</c:v>
                </c:pt>
                <c:pt idx="560">
                  <c:v>3.0440167999999992</c:v>
                </c:pt>
                <c:pt idx="561">
                  <c:v>4.2502837499999968</c:v>
                </c:pt>
                <c:pt idx="562">
                  <c:v>2.8750557600000004</c:v>
                </c:pt>
                <c:pt idx="563">
                  <c:v>5.7347012799999986</c:v>
                </c:pt>
                <c:pt idx="564">
                  <c:v>0.8675599499999993</c:v>
                </c:pt>
                <c:pt idx="565">
                  <c:v>1.2974390000000005</c:v>
                </c:pt>
                <c:pt idx="566">
                  <c:v>1.5229140800000009</c:v>
                </c:pt>
                <c:pt idx="567">
                  <c:v>1.3666333199999992</c:v>
                </c:pt>
                <c:pt idx="568">
                  <c:v>4.8162506899999968</c:v>
                </c:pt>
                <c:pt idx="569">
                  <c:v>2.9173767000000002</c:v>
                </c:pt>
                <c:pt idx="570">
                  <c:v>1.5238419599999999</c:v>
                </c:pt>
                <c:pt idx="571">
                  <c:v>2.4845183999999993</c:v>
                </c:pt>
                <c:pt idx="572">
                  <c:v>1.6825054700000002</c:v>
                </c:pt>
                <c:pt idx="573">
                  <c:v>0.41813303999999996</c:v>
                </c:pt>
                <c:pt idx="574">
                  <c:v>0.31062289999999998</c:v>
                </c:pt>
                <c:pt idx="575">
                  <c:v>0.54267199999999993</c:v>
                </c:pt>
                <c:pt idx="576">
                  <c:v>0.80124603999999999</c:v>
                </c:pt>
                <c:pt idx="577">
                  <c:v>0.85808069999999981</c:v>
                </c:pt>
                <c:pt idx="578">
                  <c:v>1.0196535</c:v>
                </c:pt>
                <c:pt idx="579">
                  <c:v>1.7230636799999997</c:v>
                </c:pt>
                <c:pt idx="580">
                  <c:v>2.3030780999999996</c:v>
                </c:pt>
                <c:pt idx="581">
                  <c:v>1.9294756799999999</c:v>
                </c:pt>
                <c:pt idx="582">
                  <c:v>7.2561702700000001</c:v>
                </c:pt>
                <c:pt idx="583">
                  <c:v>2.27822244</c:v>
                </c:pt>
                <c:pt idx="584">
                  <c:v>4.6501226999999989</c:v>
                </c:pt>
              </c:numCache>
            </c:numRef>
          </c:xVal>
          <c:yVal>
            <c:numRef>
              <c:f>arsi!$F$3:$F$586</c:f>
              <c:numCache>
                <c:formatCode>General</c:formatCode>
                <c:ptCount val="584"/>
                <c:pt idx="0">
                  <c:v>-7.999999999999674E-4</c:v>
                </c:pt>
                <c:pt idx="1">
                  <c:v>-1.2900000000000023E-2</c:v>
                </c:pt>
                <c:pt idx="2">
                  <c:v>-2.3299999999999987E-2</c:v>
                </c:pt>
                <c:pt idx="3">
                  <c:v>-2.7100000000000013E-2</c:v>
                </c:pt>
                <c:pt idx="4">
                  <c:v>-2.2100000000000009E-2</c:v>
                </c:pt>
                <c:pt idx="5">
                  <c:v>-1.1199999999999988E-2</c:v>
                </c:pt>
                <c:pt idx="6">
                  <c:v>4.0000000000000036E-3</c:v>
                </c:pt>
                <c:pt idx="7">
                  <c:v>1.5600000000000003E-2</c:v>
                </c:pt>
                <c:pt idx="8">
                  <c:v>2.629999999999999E-2</c:v>
                </c:pt>
                <c:pt idx="9">
                  <c:v>3.0400000000000038E-2</c:v>
                </c:pt>
                <c:pt idx="10">
                  <c:v>3.7699999999999956E-2</c:v>
                </c:pt>
                <c:pt idx="11">
                  <c:v>3.8300000000000001E-2</c:v>
                </c:pt>
                <c:pt idx="12">
                  <c:v>2.8600000000000014E-2</c:v>
                </c:pt>
                <c:pt idx="13">
                  <c:v>7.0999999999999952E-3</c:v>
                </c:pt>
                <c:pt idx="14">
                  <c:v>-1.3899999999999968E-2</c:v>
                </c:pt>
                <c:pt idx="15">
                  <c:v>-2.1900000000000031E-2</c:v>
                </c:pt>
                <c:pt idx="16">
                  <c:v>-1.7699999999999994E-2</c:v>
                </c:pt>
                <c:pt idx="17">
                  <c:v>-4.799999999999971E-3</c:v>
                </c:pt>
                <c:pt idx="18">
                  <c:v>1.4699999999999991E-2</c:v>
                </c:pt>
                <c:pt idx="19">
                  <c:v>3.6499999999999977E-2</c:v>
                </c:pt>
                <c:pt idx="20">
                  <c:v>5.1400000000000001E-2</c:v>
                </c:pt>
                <c:pt idx="21">
                  <c:v>4.9900000000000055E-2</c:v>
                </c:pt>
                <c:pt idx="22">
                  <c:v>3.2099999999999906E-2</c:v>
                </c:pt>
                <c:pt idx="23">
                  <c:v>1.5100000000000002E-2</c:v>
                </c:pt>
                <c:pt idx="24">
                  <c:v>7.3000000000000842E-3</c:v>
                </c:pt>
                <c:pt idx="25">
                  <c:v>-2.8000000000000247E-3</c:v>
                </c:pt>
                <c:pt idx="26">
                  <c:v>-7.6000000000000512E-3</c:v>
                </c:pt>
                <c:pt idx="27">
                  <c:v>-2.200000000000002E-2</c:v>
                </c:pt>
                <c:pt idx="28">
                  <c:v>-3.6199999999999899E-2</c:v>
                </c:pt>
                <c:pt idx="29">
                  <c:v>-4.8200000000000021E-2</c:v>
                </c:pt>
                <c:pt idx="30">
                  <c:v>-4.3600000000000083E-2</c:v>
                </c:pt>
                <c:pt idx="31">
                  <c:v>-3.2599999999999962E-2</c:v>
                </c:pt>
                <c:pt idx="32">
                  <c:v>-1.8600000000000005E-2</c:v>
                </c:pt>
                <c:pt idx="33">
                  <c:v>-1.2199999999999989E-2</c:v>
                </c:pt>
                <c:pt idx="34">
                  <c:v>-1.2299999999999978E-2</c:v>
                </c:pt>
                <c:pt idx="35">
                  <c:v>-1.4600000000000002E-2</c:v>
                </c:pt>
                <c:pt idx="36">
                  <c:v>-8.5000000000000075E-3</c:v>
                </c:pt>
                <c:pt idx="37">
                  <c:v>-1.5999999999999903E-3</c:v>
                </c:pt>
                <c:pt idx="38">
                  <c:v>-3.5000000000000031E-3</c:v>
                </c:pt>
                <c:pt idx="39">
                  <c:v>-1.5400000000000025E-2</c:v>
                </c:pt>
                <c:pt idx="40">
                  <c:v>-2.849999999999997E-2</c:v>
                </c:pt>
                <c:pt idx="41">
                  <c:v>-2.5700000000001E-2</c:v>
                </c:pt>
                <c:pt idx="42">
                  <c:v>-9.9999999999990097E-3</c:v>
                </c:pt>
                <c:pt idx="43">
                  <c:v>2.7100000000000013E-2</c:v>
                </c:pt>
                <c:pt idx="44">
                  <c:v>6.5699999999999981E-2</c:v>
                </c:pt>
                <c:pt idx="45">
                  <c:v>7.9100000000000004E-2</c:v>
                </c:pt>
                <c:pt idx="46">
                  <c:v>6.1899999999999955E-2</c:v>
                </c:pt>
                <c:pt idx="47">
                  <c:v>2.1900000000000031E-2</c:v>
                </c:pt>
                <c:pt idx="48">
                  <c:v>-1.4900000000000024E-2</c:v>
                </c:pt>
                <c:pt idx="49">
                  <c:v>-3.5699999999999954E-2</c:v>
                </c:pt>
                <c:pt idx="50">
                  <c:v>-3.7600000000000022E-2</c:v>
                </c:pt>
                <c:pt idx="51">
                  <c:v>-2.6600000000000013E-2</c:v>
                </c:pt>
                <c:pt idx="52">
                  <c:v>-9.9999999999999534E-3</c:v>
                </c:pt>
                <c:pt idx="53">
                  <c:v>5.2999999999999714E-3</c:v>
                </c:pt>
                <c:pt idx="54">
                  <c:v>1.7699999999999994E-2</c:v>
                </c:pt>
                <c:pt idx="55">
                  <c:v>3.0499999999999972E-2</c:v>
                </c:pt>
                <c:pt idx="56">
                  <c:v>4.280000000000006E-2</c:v>
                </c:pt>
                <c:pt idx="57">
                  <c:v>4.5899999999999941E-2</c:v>
                </c:pt>
                <c:pt idx="58">
                  <c:v>4.0399999999999991E-2</c:v>
                </c:pt>
                <c:pt idx="59">
                  <c:v>2.0100000000000007E-2</c:v>
                </c:pt>
                <c:pt idx="60">
                  <c:v>6.3000000000000833E-3</c:v>
                </c:pt>
                <c:pt idx="61">
                  <c:v>-1.2000000000000899E-3</c:v>
                </c:pt>
                <c:pt idx="62">
                  <c:v>2.3000000000000798E-3</c:v>
                </c:pt>
                <c:pt idx="63">
                  <c:v>-7.1999999999999842E-3</c:v>
                </c:pt>
                <c:pt idx="64">
                  <c:v>-3.1700000000000061E-2</c:v>
                </c:pt>
                <c:pt idx="65">
                  <c:v>-4.7599999999999976E-2</c:v>
                </c:pt>
                <c:pt idx="66">
                  <c:v>-4.9100000000000033E-2</c:v>
                </c:pt>
                <c:pt idx="67">
                  <c:v>-4.6099999999999974E-2</c:v>
                </c:pt>
                <c:pt idx="68">
                  <c:v>-3.3899999999999986E-2</c:v>
                </c:pt>
                <c:pt idx="69">
                  <c:v>-3.0700000000000005E-2</c:v>
                </c:pt>
                <c:pt idx="70">
                  <c:v>-2.7500000000000024E-2</c:v>
                </c:pt>
                <c:pt idx="71">
                  <c:v>-1.8799999999999983E-2</c:v>
                </c:pt>
                <c:pt idx="72">
                  <c:v>-9.9000000000000199E-3</c:v>
                </c:pt>
                <c:pt idx="73">
                  <c:v>-7.5999999999999956E-3</c:v>
                </c:pt>
                <c:pt idx="74">
                  <c:v>-7.2999999999999732E-3</c:v>
                </c:pt>
                <c:pt idx="75">
                  <c:v>-9.5000000000000084E-3</c:v>
                </c:pt>
                <c:pt idx="76">
                  <c:v>-5.0000000000000044E-4</c:v>
                </c:pt>
                <c:pt idx="77">
                  <c:v>1.2899999999999967E-2</c:v>
                </c:pt>
                <c:pt idx="78">
                  <c:v>2.4800000000000044E-2</c:v>
                </c:pt>
                <c:pt idx="79">
                  <c:v>2.1299999999999986E-2</c:v>
                </c:pt>
                <c:pt idx="80">
                  <c:v>8.5999999999999965E-3</c:v>
                </c:pt>
                <c:pt idx="81">
                  <c:v>2.0000000000000018E-3</c:v>
                </c:pt>
                <c:pt idx="82">
                  <c:v>2.2600000000000009E-2</c:v>
                </c:pt>
                <c:pt idx="83">
                  <c:v>5.6999999999999995E-2</c:v>
                </c:pt>
                <c:pt idx="84">
                  <c:v>7.5200000000000045E-2</c:v>
                </c:pt>
                <c:pt idx="85">
                  <c:v>4.7899999999999943E-2</c:v>
                </c:pt>
                <c:pt idx="86">
                  <c:v>4.2999999999999705E-3</c:v>
                </c:pt>
                <c:pt idx="87">
                  <c:v>-2.7499999999999969E-2</c:v>
                </c:pt>
                <c:pt idx="88">
                  <c:v>-3.8000000000000034E-2</c:v>
                </c:pt>
                <c:pt idx="89">
                  <c:v>-2.5799999999999934E-2</c:v>
                </c:pt>
                <c:pt idx="90">
                  <c:v>2.2999999999999687E-3</c:v>
                </c:pt>
                <c:pt idx="91">
                  <c:v>2.5700000000000056E-2</c:v>
                </c:pt>
                <c:pt idx="92">
                  <c:v>3.5499999999999976E-2</c:v>
                </c:pt>
                <c:pt idx="93">
                  <c:v>3.169999999999995E-2</c:v>
                </c:pt>
                <c:pt idx="94">
                  <c:v>1.9100000000000006E-2</c:v>
                </c:pt>
                <c:pt idx="95">
                  <c:v>1.100000000000001E-2</c:v>
                </c:pt>
                <c:pt idx="96">
                  <c:v>8.7999999999990308E-3</c:v>
                </c:pt>
                <c:pt idx="97">
                  <c:v>5.9000000000010155E-3</c:v>
                </c:pt>
                <c:pt idx="98">
                  <c:v>-4.6000000000000485E-3</c:v>
                </c:pt>
                <c:pt idx="99">
                  <c:v>-2.0699999999999941E-2</c:v>
                </c:pt>
                <c:pt idx="100">
                  <c:v>-3.4500000000000086E-2</c:v>
                </c:pt>
                <c:pt idx="101">
                  <c:v>-3.9799999999999947E-2</c:v>
                </c:pt>
                <c:pt idx="102">
                  <c:v>-4.1100000000000025E-2</c:v>
                </c:pt>
                <c:pt idx="103">
                  <c:v>-3.6599999999999966E-2</c:v>
                </c:pt>
                <c:pt idx="104">
                  <c:v>-3.3100000000000018E-2</c:v>
                </c:pt>
                <c:pt idx="105">
                  <c:v>-3.3700000000000008E-2</c:v>
                </c:pt>
                <c:pt idx="106">
                  <c:v>-2.9600000000000015E-2</c:v>
                </c:pt>
                <c:pt idx="107">
                  <c:v>-2.2799999999999987E-2</c:v>
                </c:pt>
                <c:pt idx="108">
                  <c:v>-1.5400000000000025E-2</c:v>
                </c:pt>
                <c:pt idx="109">
                  <c:v>-9.3999999999999639E-3</c:v>
                </c:pt>
                <c:pt idx="110">
                  <c:v>-6.8000000000000282E-3</c:v>
                </c:pt>
                <c:pt idx="111">
                  <c:v>-6.3999999999999613E-3</c:v>
                </c:pt>
                <c:pt idx="112">
                  <c:v>2.5999999999999912E-3</c:v>
                </c:pt>
                <c:pt idx="113">
                  <c:v>1.7999999999998961E-2</c:v>
                </c:pt>
                <c:pt idx="114">
                  <c:v>3.5400000000001042E-2</c:v>
                </c:pt>
                <c:pt idx="115">
                  <c:v>4.9399999999999999E-2</c:v>
                </c:pt>
                <c:pt idx="116">
                  <c:v>5.7299999999999962E-2</c:v>
                </c:pt>
                <c:pt idx="117">
                  <c:v>5.0499999999999989E-2</c:v>
                </c:pt>
                <c:pt idx="118">
                  <c:v>3.1399999999999983E-2</c:v>
                </c:pt>
                <c:pt idx="119">
                  <c:v>8.80000000000003E-3</c:v>
                </c:pt>
                <c:pt idx="120">
                  <c:v>-6.4999999999999503E-3</c:v>
                </c:pt>
                <c:pt idx="121">
                  <c:v>-1.870000000000005E-2</c:v>
                </c:pt>
                <c:pt idx="122">
                  <c:v>-2.52E-2</c:v>
                </c:pt>
                <c:pt idx="123">
                  <c:v>-2.1199999999999997E-2</c:v>
                </c:pt>
                <c:pt idx="124">
                  <c:v>-1.0099999999999998E-2</c:v>
                </c:pt>
                <c:pt idx="125">
                  <c:v>1.2000000000000344E-3</c:v>
                </c:pt>
                <c:pt idx="126">
                  <c:v>6.5000000000000058E-3</c:v>
                </c:pt>
                <c:pt idx="127">
                  <c:v>8.69999999999993E-3</c:v>
                </c:pt>
                <c:pt idx="128">
                  <c:v>1.7199999999999993E-2</c:v>
                </c:pt>
                <c:pt idx="129">
                  <c:v>2.7200000000000002E-2</c:v>
                </c:pt>
                <c:pt idx="130">
                  <c:v>3.2200000000000006E-2</c:v>
                </c:pt>
                <c:pt idx="131">
                  <c:v>2.52E-2</c:v>
                </c:pt>
                <c:pt idx="132">
                  <c:v>1.21E-2</c:v>
                </c:pt>
                <c:pt idx="133">
                  <c:v>-3.9999999999995595E-4</c:v>
                </c:pt>
                <c:pt idx="134">
                  <c:v>-7.8000000000000291E-3</c:v>
                </c:pt>
                <c:pt idx="135">
                  <c:v>-6.5999999999999392E-3</c:v>
                </c:pt>
                <c:pt idx="136">
                  <c:v>-1.8000000000000238E-3</c:v>
                </c:pt>
                <c:pt idx="137">
                  <c:v>-8.3999999999999631E-3</c:v>
                </c:pt>
                <c:pt idx="138">
                  <c:v>-1.5700000000000047E-2</c:v>
                </c:pt>
                <c:pt idx="139">
                  <c:v>-1.8399999999999972E-2</c:v>
                </c:pt>
                <c:pt idx="140">
                  <c:v>-1.980000000000004E-2</c:v>
                </c:pt>
                <c:pt idx="141">
                  <c:v>-2.4499999999999966E-2</c:v>
                </c:pt>
                <c:pt idx="142">
                  <c:v>-2.8000000000000025E-2</c:v>
                </c:pt>
                <c:pt idx="143">
                  <c:v>-3.1200000000000006E-2</c:v>
                </c:pt>
                <c:pt idx="144">
                  <c:v>-2.7200000000000002E-2</c:v>
                </c:pt>
                <c:pt idx="145">
                  <c:v>-1.9499999999999962E-2</c:v>
                </c:pt>
                <c:pt idx="146">
                  <c:v>-1.3700000000000045E-2</c:v>
                </c:pt>
                <c:pt idx="147">
                  <c:v>-1.4499999999999957E-2</c:v>
                </c:pt>
                <c:pt idx="148">
                  <c:v>-1.8500000000000016E-2</c:v>
                </c:pt>
                <c:pt idx="149">
                  <c:v>-1.3799999999999979E-2</c:v>
                </c:pt>
                <c:pt idx="150">
                  <c:v>-5.0000000000000044E-4</c:v>
                </c:pt>
                <c:pt idx="151">
                  <c:v>2.2799999999999987E-2</c:v>
                </c:pt>
                <c:pt idx="152">
                  <c:v>4.6800000000000008E-2</c:v>
                </c:pt>
                <c:pt idx="153">
                  <c:v>5.2499999999999991E-2</c:v>
                </c:pt>
                <c:pt idx="154">
                  <c:v>4.0500000000000036E-2</c:v>
                </c:pt>
                <c:pt idx="155">
                  <c:v>2.2499999999999964E-2</c:v>
                </c:pt>
                <c:pt idx="156">
                  <c:v>4.3999999999999595E-3</c:v>
                </c:pt>
                <c:pt idx="157">
                  <c:v>-4.6999999999999265E-3</c:v>
                </c:pt>
                <c:pt idx="158">
                  <c:v>-7.0000000000000062E-3</c:v>
                </c:pt>
                <c:pt idx="159">
                  <c:v>-4.5000000000000595E-3</c:v>
                </c:pt>
                <c:pt idx="160">
                  <c:v>-1.0000000000000009E-3</c:v>
                </c:pt>
                <c:pt idx="161">
                  <c:v>3.7000000000000366E-3</c:v>
                </c:pt>
                <c:pt idx="162">
                  <c:v>7.0999999999999952E-3</c:v>
                </c:pt>
                <c:pt idx="163">
                  <c:v>8.3999999999999631E-3</c:v>
                </c:pt>
                <c:pt idx="164">
                  <c:v>9.199999999999986E-3</c:v>
                </c:pt>
                <c:pt idx="165">
                  <c:v>1.6900000000000026E-2</c:v>
                </c:pt>
                <c:pt idx="166">
                  <c:v>2.4800000000000044E-2</c:v>
                </c:pt>
                <c:pt idx="167">
                  <c:v>2.8100000000000014E-2</c:v>
                </c:pt>
                <c:pt idx="168">
                  <c:v>2.8200000000000003E-2</c:v>
                </c:pt>
                <c:pt idx="169">
                  <c:v>1.3299999999999979E-2</c:v>
                </c:pt>
                <c:pt idx="170">
                  <c:v>2.9000000000000137E-3</c:v>
                </c:pt>
                <c:pt idx="171">
                  <c:v>-1.2600000000000056E-2</c:v>
                </c:pt>
                <c:pt idx="172">
                  <c:v>-2.1900000000000031E-2</c:v>
                </c:pt>
                <c:pt idx="173">
                  <c:v>-3.4699999999999953E-2</c:v>
                </c:pt>
                <c:pt idx="174">
                  <c:v>-4.1699999999999959E-2</c:v>
                </c:pt>
                <c:pt idx="175">
                  <c:v>-4.6600000000000086E-2</c:v>
                </c:pt>
                <c:pt idx="176">
                  <c:v>-4.7699999999999965E-2</c:v>
                </c:pt>
                <c:pt idx="177">
                  <c:v>-4.4300000000000006E-2</c:v>
                </c:pt>
                <c:pt idx="178">
                  <c:v>-3.6299999999999999E-2</c:v>
                </c:pt>
                <c:pt idx="179">
                  <c:v>-2.6100000000000012E-2</c:v>
                </c:pt>
                <c:pt idx="180">
                  <c:v>-1.6799999999999982E-2</c:v>
                </c:pt>
                <c:pt idx="181">
                  <c:v>-1.1599999999999999E-2</c:v>
                </c:pt>
                <c:pt idx="182">
                  <c:v>-1.0199999999999987E-2</c:v>
                </c:pt>
                <c:pt idx="183">
                  <c:v>-1.2900000000000023E-2</c:v>
                </c:pt>
                <c:pt idx="184">
                  <c:v>-1.3899999999999968E-2</c:v>
                </c:pt>
                <c:pt idx="185">
                  <c:v>-1.040000000000002E-2</c:v>
                </c:pt>
                <c:pt idx="186">
                  <c:v>-5.0000000000000044E-3</c:v>
                </c:pt>
                <c:pt idx="187">
                  <c:v>3.4000000000000141E-3</c:v>
                </c:pt>
                <c:pt idx="188">
                  <c:v>1.6699999999999993E-2</c:v>
                </c:pt>
                <c:pt idx="189">
                  <c:v>3.4200000000000008E-2</c:v>
                </c:pt>
                <c:pt idx="190">
                  <c:v>4.6700000000000019E-2</c:v>
                </c:pt>
                <c:pt idx="191">
                  <c:v>4.8799999999999955E-2</c:v>
                </c:pt>
                <c:pt idx="192">
                  <c:v>3.6899999999999045E-2</c:v>
                </c:pt>
                <c:pt idx="193">
                  <c:v>2.2000000000000963E-2</c:v>
                </c:pt>
                <c:pt idx="194">
                  <c:v>1.369999999999999E-2</c:v>
                </c:pt>
                <c:pt idx="195">
                  <c:v>7.1000000000000507E-3</c:v>
                </c:pt>
                <c:pt idx="196">
                  <c:v>5.0999999999999934E-3</c:v>
                </c:pt>
                <c:pt idx="197">
                  <c:v>6.1999999999999833E-3</c:v>
                </c:pt>
                <c:pt idx="198">
                  <c:v>1.1399999999999966E-2</c:v>
                </c:pt>
                <c:pt idx="199">
                  <c:v>1.9499999999999074E-2</c:v>
                </c:pt>
                <c:pt idx="200">
                  <c:v>2.9700000000000948E-2</c:v>
                </c:pt>
                <c:pt idx="201">
                  <c:v>3.6399999999999988E-2</c:v>
                </c:pt>
                <c:pt idx="202">
                  <c:v>3.3499999999999974E-2</c:v>
                </c:pt>
                <c:pt idx="203">
                  <c:v>1.6900000000000026E-2</c:v>
                </c:pt>
                <c:pt idx="204">
                  <c:v>1.0999999999999899E-3</c:v>
                </c:pt>
                <c:pt idx="205">
                  <c:v>-7.3999999999999622E-3</c:v>
                </c:pt>
                <c:pt idx="206">
                  <c:v>-1.4600000000000057E-2</c:v>
                </c:pt>
                <c:pt idx="207">
                  <c:v>-2.1699999999999942E-2</c:v>
                </c:pt>
                <c:pt idx="208">
                  <c:v>-1.6199999999999992E-2</c:v>
                </c:pt>
                <c:pt idx="209">
                  <c:v>-7.7000000000000401E-3</c:v>
                </c:pt>
                <c:pt idx="210">
                  <c:v>-8.900000000000019E-3</c:v>
                </c:pt>
                <c:pt idx="211">
                  <c:v>-2.0399999999999974E-2</c:v>
                </c:pt>
                <c:pt idx="212">
                  <c:v>-3.9000000000000035E-2</c:v>
                </c:pt>
                <c:pt idx="213">
                  <c:v>-5.419999999999997E-2</c:v>
                </c:pt>
                <c:pt idx="214">
                  <c:v>-5.479999999999996E-2</c:v>
                </c:pt>
                <c:pt idx="215">
                  <c:v>-3.670000000000001E-2</c:v>
                </c:pt>
                <c:pt idx="216">
                  <c:v>-1.3300000000000034E-2</c:v>
                </c:pt>
                <c:pt idx="217">
                  <c:v>4.400000000000015E-3</c:v>
                </c:pt>
                <c:pt idx="218">
                  <c:v>1.0699999999999987E-2</c:v>
                </c:pt>
                <c:pt idx="219">
                  <c:v>-1.6999999999999793E-3</c:v>
                </c:pt>
                <c:pt idx="220">
                  <c:v>-1.5199999999999991E-2</c:v>
                </c:pt>
                <c:pt idx="221">
                  <c:v>-2.0799999999999985E-2</c:v>
                </c:pt>
                <c:pt idx="222">
                  <c:v>-1.3200000000000045E-2</c:v>
                </c:pt>
                <c:pt idx="223">
                  <c:v>8.4000000000000186E-3</c:v>
                </c:pt>
                <c:pt idx="224">
                  <c:v>3.1299999999999994E-2</c:v>
                </c:pt>
                <c:pt idx="225">
                  <c:v>4.2899999999999994E-2</c:v>
                </c:pt>
                <c:pt idx="226">
                  <c:v>3.5000000000000031E-2</c:v>
                </c:pt>
                <c:pt idx="227">
                  <c:v>1.6199999999999992E-2</c:v>
                </c:pt>
                <c:pt idx="228">
                  <c:v>9.000000000000119E-4</c:v>
                </c:pt>
                <c:pt idx="229">
                  <c:v>-8.700000000000041E-3</c:v>
                </c:pt>
                <c:pt idx="230">
                  <c:v>-2.0899999999999974E-2</c:v>
                </c:pt>
                <c:pt idx="231">
                  <c:v>-2.5299999999999989E-2</c:v>
                </c:pt>
                <c:pt idx="232">
                  <c:v>-2.2299999999999986E-2</c:v>
                </c:pt>
                <c:pt idx="233">
                  <c:v>-9.000000000000008E-3</c:v>
                </c:pt>
                <c:pt idx="234">
                  <c:v>1.6299999999999981E-2</c:v>
                </c:pt>
                <c:pt idx="235">
                  <c:v>4.3299999999999006E-2</c:v>
                </c:pt>
                <c:pt idx="236">
                  <c:v>6.080000000000102E-2</c:v>
                </c:pt>
                <c:pt idx="237">
                  <c:v>5.8899999999999952E-2</c:v>
                </c:pt>
                <c:pt idx="238">
                  <c:v>4.4900000000000051E-2</c:v>
                </c:pt>
                <c:pt idx="239">
                  <c:v>2.0399999999999974E-2</c:v>
                </c:pt>
                <c:pt idx="240">
                  <c:v>1.7000000000000348E-3</c:v>
                </c:pt>
                <c:pt idx="241">
                  <c:v>-1.2500000000000067E-2</c:v>
                </c:pt>
                <c:pt idx="242">
                  <c:v>9.9999999999988987E-5</c:v>
                </c:pt>
                <c:pt idx="243">
                  <c:v>6.9000000000000172E-3</c:v>
                </c:pt>
                <c:pt idx="244">
                  <c:v>-4.4999999999999485E-3</c:v>
                </c:pt>
                <c:pt idx="245">
                  <c:v>-3.2200000000000006E-2</c:v>
                </c:pt>
                <c:pt idx="246">
                  <c:v>-5.0800000000000067E-2</c:v>
                </c:pt>
                <c:pt idx="247">
                  <c:v>-5.1199999999999968E-2</c:v>
                </c:pt>
                <c:pt idx="248">
                  <c:v>-3.73E-2</c:v>
                </c:pt>
                <c:pt idx="249">
                  <c:v>-2.1100000000000008E-2</c:v>
                </c:pt>
                <c:pt idx="250">
                  <c:v>-1.3100000000000001E-2</c:v>
                </c:pt>
                <c:pt idx="251">
                  <c:v>-1.6499999999999959E-2</c:v>
                </c:pt>
                <c:pt idx="252">
                  <c:v>-1.6900000000000026E-2</c:v>
                </c:pt>
                <c:pt idx="253">
                  <c:v>-1.479999999999998E-2</c:v>
                </c:pt>
                <c:pt idx="254">
                  <c:v>-8.0999999999999961E-3</c:v>
                </c:pt>
                <c:pt idx="255">
                  <c:v>6.3999999999999613E-3</c:v>
                </c:pt>
                <c:pt idx="256">
                  <c:v>2.8000000000000025E-2</c:v>
                </c:pt>
                <c:pt idx="257">
                  <c:v>4.2899999999999994E-2</c:v>
                </c:pt>
                <c:pt idx="258">
                  <c:v>5.3599999999999981E-2</c:v>
                </c:pt>
                <c:pt idx="259">
                  <c:v>5.0199999999999967E-2</c:v>
                </c:pt>
                <c:pt idx="260">
                  <c:v>3.1300000000000106E-2</c:v>
                </c:pt>
                <c:pt idx="261">
                  <c:v>1.6899999999999915E-2</c:v>
                </c:pt>
                <c:pt idx="262">
                  <c:v>1.0800000000000032E-2</c:v>
                </c:pt>
                <c:pt idx="263">
                  <c:v>5.2999999999999714E-3</c:v>
                </c:pt>
                <c:pt idx="264">
                  <c:v>2.7000000000000357E-3</c:v>
                </c:pt>
                <c:pt idx="265">
                  <c:v>-8.600000000000052E-3</c:v>
                </c:pt>
                <c:pt idx="266">
                  <c:v>-2.1299999999999986E-2</c:v>
                </c:pt>
                <c:pt idx="267">
                  <c:v>-3.4599999999999964E-2</c:v>
                </c:pt>
                <c:pt idx="268">
                  <c:v>-3.2299999999999995E-2</c:v>
                </c:pt>
                <c:pt idx="269">
                  <c:v>-2.0299999999999985E-2</c:v>
                </c:pt>
                <c:pt idx="270">
                  <c:v>-4.6000000000000485E-3</c:v>
                </c:pt>
                <c:pt idx="271">
                  <c:v>1.3700000000000045E-2</c:v>
                </c:pt>
                <c:pt idx="272">
                  <c:v>2.9399999999999982E-2</c:v>
                </c:pt>
                <c:pt idx="273">
                  <c:v>3.7100000000000022E-2</c:v>
                </c:pt>
                <c:pt idx="274">
                  <c:v>3.2100000000000017E-2</c:v>
                </c:pt>
                <c:pt idx="275">
                  <c:v>1.7299999999999982E-2</c:v>
                </c:pt>
                <c:pt idx="276">
                  <c:v>1.1799999999999922E-2</c:v>
                </c:pt>
                <c:pt idx="277">
                  <c:v>8.5000000000000631E-3</c:v>
                </c:pt>
                <c:pt idx="278">
                  <c:v>-2.9000000000000137E-3</c:v>
                </c:pt>
                <c:pt idx="279">
                  <c:v>-1.9000000000000017E-2</c:v>
                </c:pt>
                <c:pt idx="280">
                  <c:v>-2.8299999999999992E-2</c:v>
                </c:pt>
                <c:pt idx="281">
                  <c:v>-3.5599999999999965E-2</c:v>
                </c:pt>
                <c:pt idx="282">
                  <c:v>-4.2000000000000037E-2</c:v>
                </c:pt>
                <c:pt idx="283">
                  <c:v>-3.9599999999999969E-2</c:v>
                </c:pt>
                <c:pt idx="284">
                  <c:v>-3.5399999999999987E-2</c:v>
                </c:pt>
                <c:pt idx="285">
                  <c:v>-3.3100000000000018E-2</c:v>
                </c:pt>
                <c:pt idx="286">
                  <c:v>-2.5600000000000012E-2</c:v>
                </c:pt>
                <c:pt idx="287">
                  <c:v>-1.7699999999999994E-2</c:v>
                </c:pt>
                <c:pt idx="288">
                  <c:v>-1.4000000000000012E-2</c:v>
                </c:pt>
                <c:pt idx="289">
                  <c:v>-1.150000000000001E-2</c:v>
                </c:pt>
                <c:pt idx="290">
                  <c:v>-1.0000000000000009E-2</c:v>
                </c:pt>
                <c:pt idx="291">
                  <c:v>-9.099999999999997E-3</c:v>
                </c:pt>
                <c:pt idx="292">
                  <c:v>-4.2999999999999705E-3</c:v>
                </c:pt>
                <c:pt idx="293">
                  <c:v>1.0999999999999899E-3</c:v>
                </c:pt>
                <c:pt idx="294">
                  <c:v>6.3000000000000278E-3</c:v>
                </c:pt>
                <c:pt idx="295">
                  <c:v>5.8999999999999608E-3</c:v>
                </c:pt>
                <c:pt idx="296">
                  <c:v>3.7000000000000366E-3</c:v>
                </c:pt>
                <c:pt idx="297">
                  <c:v>1.3999999999999568E-3</c:v>
                </c:pt>
                <c:pt idx="298">
                  <c:v>7.8000000000000291E-3</c:v>
                </c:pt>
                <c:pt idx="299">
                  <c:v>2.2199999999999998E-2</c:v>
                </c:pt>
                <c:pt idx="300">
                  <c:v>3.6899999999999988E-2</c:v>
                </c:pt>
                <c:pt idx="301">
                  <c:v>4.0000000000000036E-2</c:v>
                </c:pt>
                <c:pt idx="302">
                  <c:v>3.4799999999999998E-2</c:v>
                </c:pt>
                <c:pt idx="303">
                  <c:v>2.7200000000000002E-2</c:v>
                </c:pt>
                <c:pt idx="304">
                  <c:v>1.8699999999999994E-2</c:v>
                </c:pt>
                <c:pt idx="305">
                  <c:v>1.7100000000000004E-2</c:v>
                </c:pt>
                <c:pt idx="306">
                  <c:v>1.7100000000000004E-2</c:v>
                </c:pt>
                <c:pt idx="307">
                  <c:v>2.2399999999999975E-2</c:v>
                </c:pt>
                <c:pt idx="308">
                  <c:v>2.3699999999999943E-2</c:v>
                </c:pt>
                <c:pt idx="309">
                  <c:v>2.4700000000000055E-2</c:v>
                </c:pt>
                <c:pt idx="310">
                  <c:v>2.1499999999999964E-2</c:v>
                </c:pt>
                <c:pt idx="311">
                  <c:v>1.7500000000000071E-2</c:v>
                </c:pt>
                <c:pt idx="312">
                  <c:v>1.8100000000000005E-2</c:v>
                </c:pt>
                <c:pt idx="313">
                  <c:v>1.1199999999999988E-2</c:v>
                </c:pt>
                <c:pt idx="314">
                  <c:v>1.4999999999999458E-3</c:v>
                </c:pt>
                <c:pt idx="315">
                  <c:v>-2.1000000000000019E-2</c:v>
                </c:pt>
                <c:pt idx="316">
                  <c:v>-3.3299999999999996E-2</c:v>
                </c:pt>
                <c:pt idx="317">
                  <c:v>-3.9599999999999969E-2</c:v>
                </c:pt>
                <c:pt idx="318">
                  <c:v>-3.279999999999994E-2</c:v>
                </c:pt>
                <c:pt idx="319">
                  <c:v>-2.6800000000000046E-2</c:v>
                </c:pt>
                <c:pt idx="320">
                  <c:v>-2.9299999999999993E-2</c:v>
                </c:pt>
                <c:pt idx="321">
                  <c:v>-3.7500000000000033E-2</c:v>
                </c:pt>
                <c:pt idx="322">
                  <c:v>-4.4300000000000006E-2</c:v>
                </c:pt>
                <c:pt idx="323">
                  <c:v>-4.3099999999999972E-2</c:v>
                </c:pt>
                <c:pt idx="324">
                  <c:v>-3.4399999999999986E-2</c:v>
                </c:pt>
                <c:pt idx="325">
                  <c:v>-2.1500000000000019E-2</c:v>
                </c:pt>
                <c:pt idx="326">
                  <c:v>-1.6600000000000004E-2</c:v>
                </c:pt>
                <c:pt idx="327">
                  <c:v>-1.4500000000000013E-2</c:v>
                </c:pt>
                <c:pt idx="328">
                  <c:v>-1.5000000000000957E-2</c:v>
                </c:pt>
                <c:pt idx="329">
                  <c:v>-9.9999999999990097E-3</c:v>
                </c:pt>
                <c:pt idx="330">
                  <c:v>1.0999999999999899E-3</c:v>
                </c:pt>
                <c:pt idx="331">
                  <c:v>1.8299999999999983E-2</c:v>
                </c:pt>
                <c:pt idx="332">
                  <c:v>3.9700000000000013E-2</c:v>
                </c:pt>
                <c:pt idx="333">
                  <c:v>6.1300000000000021E-2</c:v>
                </c:pt>
                <c:pt idx="334">
                  <c:v>6.1399999999999955E-2</c:v>
                </c:pt>
                <c:pt idx="335">
                  <c:v>4.4100000000000028E-2</c:v>
                </c:pt>
                <c:pt idx="336">
                  <c:v>1.4900000000000024E-2</c:v>
                </c:pt>
                <c:pt idx="337">
                  <c:v>-1.040000000000002E-2</c:v>
                </c:pt>
                <c:pt idx="338">
                  <c:v>-3.3799999999999997E-2</c:v>
                </c:pt>
                <c:pt idx="339">
                  <c:v>-2.6500000000000024E-2</c:v>
                </c:pt>
                <c:pt idx="340">
                  <c:v>-9.5999999999999974E-3</c:v>
                </c:pt>
                <c:pt idx="341">
                  <c:v>1.9000000000000017E-2</c:v>
                </c:pt>
                <c:pt idx="342">
                  <c:v>4.1899999999999993E-2</c:v>
                </c:pt>
                <c:pt idx="343">
                  <c:v>5.1999999999999991E-2</c:v>
                </c:pt>
                <c:pt idx="344">
                  <c:v>4.6399999999999997E-2</c:v>
                </c:pt>
                <c:pt idx="345">
                  <c:v>3.6100000000000021E-2</c:v>
                </c:pt>
                <c:pt idx="346">
                  <c:v>2.1699999999999942E-2</c:v>
                </c:pt>
                <c:pt idx="347">
                  <c:v>1.22000000000001E-2</c:v>
                </c:pt>
                <c:pt idx="348">
                  <c:v>7.6999999999999291E-3</c:v>
                </c:pt>
                <c:pt idx="349">
                  <c:v>7.5000000000000622E-3</c:v>
                </c:pt>
                <c:pt idx="350">
                  <c:v>2.1999999999999797E-3</c:v>
                </c:pt>
                <c:pt idx="351">
                  <c:v>-1.0400000000000076E-2</c:v>
                </c:pt>
                <c:pt idx="352">
                  <c:v>-2.7999999999999914E-2</c:v>
                </c:pt>
                <c:pt idx="353">
                  <c:v>-3.8800000000000057E-2</c:v>
                </c:pt>
                <c:pt idx="354">
                  <c:v>-4.6399999999999997E-2</c:v>
                </c:pt>
                <c:pt idx="355">
                  <c:v>-4.6499999999999986E-2</c:v>
                </c:pt>
                <c:pt idx="356">
                  <c:v>-4.3200000000000016E-2</c:v>
                </c:pt>
                <c:pt idx="357">
                  <c:v>-3.7999999999999978E-2</c:v>
                </c:pt>
                <c:pt idx="358">
                  <c:v>-3.0399999999999983E-2</c:v>
                </c:pt>
                <c:pt idx="359">
                  <c:v>-2.2100000000000009E-2</c:v>
                </c:pt>
                <c:pt idx="360">
                  <c:v>-1.7000000000000015E-2</c:v>
                </c:pt>
                <c:pt idx="361">
                  <c:v>-1.4100000000000001E-2</c:v>
                </c:pt>
                <c:pt idx="362">
                  <c:v>-1.589999999999997E-2</c:v>
                </c:pt>
                <c:pt idx="363">
                  <c:v>-1.8199999999999994E-2</c:v>
                </c:pt>
                <c:pt idx="364">
                  <c:v>-1.3400000000000023E-2</c:v>
                </c:pt>
                <c:pt idx="365">
                  <c:v>-5.0000000000000044E-4</c:v>
                </c:pt>
                <c:pt idx="366">
                  <c:v>2.3199999999999998E-2</c:v>
                </c:pt>
                <c:pt idx="367">
                  <c:v>4.9099999999999977E-2</c:v>
                </c:pt>
                <c:pt idx="368">
                  <c:v>6.8099999999999994E-2</c:v>
                </c:pt>
                <c:pt idx="369">
                  <c:v>6.1700000000000033E-2</c:v>
                </c:pt>
                <c:pt idx="370">
                  <c:v>4.2400000000000049E-2</c:v>
                </c:pt>
                <c:pt idx="371">
                  <c:v>1.969999999999994E-2</c:v>
                </c:pt>
                <c:pt idx="372">
                  <c:v>4.6000000000000485E-3</c:v>
                </c:pt>
                <c:pt idx="373">
                  <c:v>-6.6000000000000503E-3</c:v>
                </c:pt>
                <c:pt idx="374">
                  <c:v>-1.7399999999999971E-2</c:v>
                </c:pt>
                <c:pt idx="375">
                  <c:v>-2.4000000000000021E-2</c:v>
                </c:pt>
                <c:pt idx="376">
                  <c:v>-2.1399999999999975E-2</c:v>
                </c:pt>
                <c:pt idx="377">
                  <c:v>-1.1599999999999999E-2</c:v>
                </c:pt>
                <c:pt idx="378">
                  <c:v>3.999999999999948E-3</c:v>
                </c:pt>
                <c:pt idx="379">
                  <c:v>2.1900000000000031E-2</c:v>
                </c:pt>
                <c:pt idx="380">
                  <c:v>4.2000000000000037E-2</c:v>
                </c:pt>
                <c:pt idx="381">
                  <c:v>5.2899999999999947E-2</c:v>
                </c:pt>
                <c:pt idx="382">
                  <c:v>4.4800000000000062E-2</c:v>
                </c:pt>
                <c:pt idx="383">
                  <c:v>2.3299999999998988E-2</c:v>
                </c:pt>
                <c:pt idx="384">
                  <c:v>7.0000000000092211E-4</c:v>
                </c:pt>
                <c:pt idx="385">
                  <c:v>-1.0299999999999976E-2</c:v>
                </c:pt>
                <c:pt idx="386">
                  <c:v>-1.0399999999999965E-2</c:v>
                </c:pt>
                <c:pt idx="387">
                  <c:v>-1.1600000000000055E-2</c:v>
                </c:pt>
                <c:pt idx="388">
                  <c:v>-1.2299999999999978E-2</c:v>
                </c:pt>
                <c:pt idx="389">
                  <c:v>-1.4299999999999979E-2</c:v>
                </c:pt>
                <c:pt idx="390">
                  <c:v>-1.9700000000000051E-2</c:v>
                </c:pt>
                <c:pt idx="391">
                  <c:v>-3.279999999999994E-2</c:v>
                </c:pt>
                <c:pt idx="392">
                  <c:v>-4.3499999999999983E-2</c:v>
                </c:pt>
                <c:pt idx="393">
                  <c:v>-5.1700000000000024E-2</c:v>
                </c:pt>
                <c:pt idx="394">
                  <c:v>-4.6499999999999986E-2</c:v>
                </c:pt>
                <c:pt idx="395">
                  <c:v>-3.4900000000000042E-2</c:v>
                </c:pt>
                <c:pt idx="396">
                  <c:v>-2.3899999999999977E-2</c:v>
                </c:pt>
                <c:pt idx="397">
                  <c:v>-1.8000000000000016E-2</c:v>
                </c:pt>
                <c:pt idx="398">
                  <c:v>-1.4500000000000013E-2</c:v>
                </c:pt>
                <c:pt idx="399">
                  <c:v>-9.4999999999999529E-3</c:v>
                </c:pt>
                <c:pt idx="400">
                  <c:v>1.2999999999999678E-3</c:v>
                </c:pt>
                <c:pt idx="401">
                  <c:v>1.4400000000000024E-2</c:v>
                </c:pt>
                <c:pt idx="402">
                  <c:v>2.899999999999997E-2</c:v>
                </c:pt>
                <c:pt idx="403">
                  <c:v>4.1399999999999992E-2</c:v>
                </c:pt>
                <c:pt idx="404">
                  <c:v>4.2000000000000037E-2</c:v>
                </c:pt>
                <c:pt idx="405">
                  <c:v>3.2399999999999984E-2</c:v>
                </c:pt>
                <c:pt idx="406">
                  <c:v>1.6799999999999982E-2</c:v>
                </c:pt>
                <c:pt idx="407">
                  <c:v>8.0000000000000071E-3</c:v>
                </c:pt>
                <c:pt idx="408">
                  <c:v>8.80000000000003E-3</c:v>
                </c:pt>
                <c:pt idx="409">
                  <c:v>4.6999999999999265E-3</c:v>
                </c:pt>
                <c:pt idx="410">
                  <c:v>-6.4999999999999503E-3</c:v>
                </c:pt>
                <c:pt idx="411">
                  <c:v>-2.5600000000000012E-2</c:v>
                </c:pt>
                <c:pt idx="412">
                  <c:v>-2.9999999999999971E-2</c:v>
                </c:pt>
                <c:pt idx="413">
                  <c:v>-2.1199999999999997E-2</c:v>
                </c:pt>
                <c:pt idx="414">
                  <c:v>2.5999999999999912E-3</c:v>
                </c:pt>
                <c:pt idx="415">
                  <c:v>3.0799999999999994E-2</c:v>
                </c:pt>
                <c:pt idx="416">
                  <c:v>4.7599999999999976E-2</c:v>
                </c:pt>
                <c:pt idx="417">
                  <c:v>4.720000000000002E-2</c:v>
                </c:pt>
                <c:pt idx="418">
                  <c:v>3.5900000000000043E-2</c:v>
                </c:pt>
                <c:pt idx="419">
                  <c:v>2.6599999999999957E-2</c:v>
                </c:pt>
                <c:pt idx="420">
                  <c:v>1.9900000000000029E-2</c:v>
                </c:pt>
                <c:pt idx="421">
                  <c:v>1.4499999999999957E-2</c:v>
                </c:pt>
                <c:pt idx="422">
                  <c:v>9.7000000000000419E-3</c:v>
                </c:pt>
                <c:pt idx="423">
                  <c:v>2.2999999999999687E-3</c:v>
                </c:pt>
                <c:pt idx="424">
                  <c:v>-2.1499999999999964E-2</c:v>
                </c:pt>
                <c:pt idx="425">
                  <c:v>-3.6700000000000066E-2</c:v>
                </c:pt>
                <c:pt idx="426">
                  <c:v>-4.3999999999999928E-2</c:v>
                </c:pt>
                <c:pt idx="427">
                  <c:v>-4.3300000000000005E-2</c:v>
                </c:pt>
                <c:pt idx="428">
                  <c:v>-3.8900000000000046E-2</c:v>
                </c:pt>
                <c:pt idx="429">
                  <c:v>-3.6899999999999988E-2</c:v>
                </c:pt>
                <c:pt idx="430">
                  <c:v>-3.5799999999999998E-2</c:v>
                </c:pt>
                <c:pt idx="431">
                  <c:v>-3.3299999999999996E-2</c:v>
                </c:pt>
                <c:pt idx="432">
                  <c:v>-2.7100000000000013E-2</c:v>
                </c:pt>
                <c:pt idx="433">
                  <c:v>-2.1100000000000008E-2</c:v>
                </c:pt>
                <c:pt idx="434">
                  <c:v>-1.699999999999996E-2</c:v>
                </c:pt>
                <c:pt idx="435">
                  <c:v>-1.5100000000000002E-2</c:v>
                </c:pt>
                <c:pt idx="436">
                  <c:v>-1.0500000000000009E-2</c:v>
                </c:pt>
                <c:pt idx="437">
                  <c:v>-4.0999999999999925E-3</c:v>
                </c:pt>
                <c:pt idx="438">
                  <c:v>3.0000000000000027E-3</c:v>
                </c:pt>
                <c:pt idx="439">
                  <c:v>8.5999999999999965E-3</c:v>
                </c:pt>
                <c:pt idx="440">
                  <c:v>1.1099999999999999E-2</c:v>
                </c:pt>
                <c:pt idx="441">
                  <c:v>1.21E-2</c:v>
                </c:pt>
                <c:pt idx="442">
                  <c:v>1.9199999999999995E-2</c:v>
                </c:pt>
                <c:pt idx="443">
                  <c:v>2.899999999999997E-2</c:v>
                </c:pt>
                <c:pt idx="444">
                  <c:v>3.8400000000000045E-2</c:v>
                </c:pt>
                <c:pt idx="445">
                  <c:v>3.8599999999999968E-2</c:v>
                </c:pt>
                <c:pt idx="446">
                  <c:v>2.6200000000000001E-2</c:v>
                </c:pt>
                <c:pt idx="447">
                  <c:v>1.3100000000000001E-2</c:v>
                </c:pt>
                <c:pt idx="448">
                  <c:v>9.5999999999999974E-3</c:v>
                </c:pt>
                <c:pt idx="449">
                  <c:v>1.0800000000000032E-2</c:v>
                </c:pt>
                <c:pt idx="450">
                  <c:v>1.4699999999999935E-2</c:v>
                </c:pt>
                <c:pt idx="451">
                  <c:v>2.2299999999999986E-2</c:v>
                </c:pt>
                <c:pt idx="452">
                  <c:v>2.7100000000000013E-2</c:v>
                </c:pt>
                <c:pt idx="453">
                  <c:v>2.9100000000000015E-2</c:v>
                </c:pt>
                <c:pt idx="454">
                  <c:v>2.5900000000000034E-2</c:v>
                </c:pt>
                <c:pt idx="455">
                  <c:v>1.5599999999999947E-2</c:v>
                </c:pt>
                <c:pt idx="456">
                  <c:v>1.0000000000000009E-3</c:v>
                </c:pt>
                <c:pt idx="457">
                  <c:v>-1.529999999999998E-2</c:v>
                </c:pt>
                <c:pt idx="458">
                  <c:v>-3.1499999999999972E-2</c:v>
                </c:pt>
                <c:pt idx="459">
                  <c:v>-2.9399999999999982E-2</c:v>
                </c:pt>
                <c:pt idx="460">
                  <c:v>-2.1399999999999975E-2</c:v>
                </c:pt>
                <c:pt idx="461">
                  <c:v>-1.1800000000000033E-2</c:v>
                </c:pt>
                <c:pt idx="462">
                  <c:v>-1.3600000000000056E-2</c:v>
                </c:pt>
                <c:pt idx="463">
                  <c:v>-2.3199999999999943E-2</c:v>
                </c:pt>
                <c:pt idx="464">
                  <c:v>-3.4100000000000019E-2</c:v>
                </c:pt>
                <c:pt idx="465">
                  <c:v>-3.7200000000000011E-2</c:v>
                </c:pt>
                <c:pt idx="466">
                  <c:v>-3.3499999999999974E-2</c:v>
                </c:pt>
                <c:pt idx="467">
                  <c:v>-2.5500000000000023E-2</c:v>
                </c:pt>
                <c:pt idx="468">
                  <c:v>-1.8399999999999972E-2</c:v>
                </c:pt>
                <c:pt idx="469">
                  <c:v>-1.3400000000000023E-2</c:v>
                </c:pt>
                <c:pt idx="470">
                  <c:v>-9.5000000000000084E-3</c:v>
                </c:pt>
                <c:pt idx="471">
                  <c:v>-7.2999999999999732E-3</c:v>
                </c:pt>
                <c:pt idx="472">
                  <c:v>-1.8000000000000238E-3</c:v>
                </c:pt>
                <c:pt idx="473">
                  <c:v>3.0000000000000027E-3</c:v>
                </c:pt>
                <c:pt idx="474">
                  <c:v>4.200000000000037E-3</c:v>
                </c:pt>
                <c:pt idx="475">
                  <c:v>2.6999999999999802E-3</c:v>
                </c:pt>
                <c:pt idx="476">
                  <c:v>1.5500000000000014E-2</c:v>
                </c:pt>
                <c:pt idx="477">
                  <c:v>4.4899999999999995E-2</c:v>
                </c:pt>
                <c:pt idx="478">
                  <c:v>7.5000000000000011E-2</c:v>
                </c:pt>
                <c:pt idx="479">
                  <c:v>7.9699999999999938E-2</c:v>
                </c:pt>
                <c:pt idx="480">
                  <c:v>4.7000000000000042E-2</c:v>
                </c:pt>
                <c:pt idx="481">
                  <c:v>9.9000000000000199E-3</c:v>
                </c:pt>
                <c:pt idx="482">
                  <c:v>-1.6299999999999981E-2</c:v>
                </c:pt>
                <c:pt idx="483">
                  <c:v>-3.1400000000000095E-2</c:v>
                </c:pt>
                <c:pt idx="484">
                  <c:v>-2.6999999999999913E-2</c:v>
                </c:pt>
                <c:pt idx="485">
                  <c:v>-9.199999999999986E-3</c:v>
                </c:pt>
                <c:pt idx="486">
                  <c:v>1.0499999999999954E-2</c:v>
                </c:pt>
                <c:pt idx="487">
                  <c:v>2.4800000000000044E-2</c:v>
                </c:pt>
                <c:pt idx="488">
                  <c:v>3.1799999999999939E-2</c:v>
                </c:pt>
                <c:pt idx="489">
                  <c:v>3.2499999999999973E-2</c:v>
                </c:pt>
                <c:pt idx="490">
                  <c:v>2.2100000000000009E-2</c:v>
                </c:pt>
                <c:pt idx="491">
                  <c:v>5.3000000000000824E-3</c:v>
                </c:pt>
                <c:pt idx="492">
                  <c:v>-7.3000000000000842E-3</c:v>
                </c:pt>
                <c:pt idx="493">
                  <c:v>-1.0399999999999965E-2</c:v>
                </c:pt>
                <c:pt idx="494">
                  <c:v>-8.600000000000052E-3</c:v>
                </c:pt>
                <c:pt idx="495">
                  <c:v>-9.8999999999999089E-3</c:v>
                </c:pt>
                <c:pt idx="496">
                  <c:v>-1.5000000000000013E-2</c:v>
                </c:pt>
                <c:pt idx="497">
                  <c:v>-2.9600000000000071E-2</c:v>
                </c:pt>
                <c:pt idx="498">
                  <c:v>-3.7599999999999967E-2</c:v>
                </c:pt>
                <c:pt idx="499">
                  <c:v>-2.8700000000000003E-2</c:v>
                </c:pt>
                <c:pt idx="500">
                  <c:v>-2.0100000000000007E-2</c:v>
                </c:pt>
                <c:pt idx="501">
                  <c:v>-1.8100000000000005E-2</c:v>
                </c:pt>
                <c:pt idx="502">
                  <c:v>-2.739999999999998E-2</c:v>
                </c:pt>
                <c:pt idx="503">
                  <c:v>-3.460000000000002E-2</c:v>
                </c:pt>
                <c:pt idx="504">
                  <c:v>-3.4599999999999964E-2</c:v>
                </c:pt>
                <c:pt idx="505">
                  <c:v>-2.1900000000000031E-2</c:v>
                </c:pt>
                <c:pt idx="506">
                  <c:v>-9.299999999999975E-3</c:v>
                </c:pt>
                <c:pt idx="507">
                  <c:v>-2.4000000000000132E-3</c:v>
                </c:pt>
                <c:pt idx="508">
                  <c:v>-4.0000000000000036E-3</c:v>
                </c:pt>
                <c:pt idx="509">
                  <c:v>-3.4000000000000141E-3</c:v>
                </c:pt>
                <c:pt idx="510">
                  <c:v>4.9000000000000155E-3</c:v>
                </c:pt>
                <c:pt idx="511">
                  <c:v>1.529999999999998E-2</c:v>
                </c:pt>
                <c:pt idx="512">
                  <c:v>2.4300000000000044E-2</c:v>
                </c:pt>
                <c:pt idx="513">
                  <c:v>3.5299999999999998E-2</c:v>
                </c:pt>
                <c:pt idx="514">
                  <c:v>2.8700000000000003E-2</c:v>
                </c:pt>
                <c:pt idx="515">
                  <c:v>2.8200000000000003E-2</c:v>
                </c:pt>
                <c:pt idx="516">
                  <c:v>2.789999999999998E-2</c:v>
                </c:pt>
                <c:pt idx="517">
                  <c:v>2.0600000000000007E-2</c:v>
                </c:pt>
                <c:pt idx="518">
                  <c:v>7.7000000000000401E-3</c:v>
                </c:pt>
                <c:pt idx="519">
                  <c:v>-4.9000000000000155E-3</c:v>
                </c:pt>
                <c:pt idx="520">
                  <c:v>-1.2700000000000045E-2</c:v>
                </c:pt>
                <c:pt idx="521">
                  <c:v>-1.2500000000000011E-2</c:v>
                </c:pt>
                <c:pt idx="522">
                  <c:v>3.1000000000000472E-3</c:v>
                </c:pt>
                <c:pt idx="523">
                  <c:v>1.8499999999999961E-2</c:v>
                </c:pt>
                <c:pt idx="524">
                  <c:v>2.7100000000000013E-2</c:v>
                </c:pt>
                <c:pt idx="525">
                  <c:v>2.8599999999999959E-2</c:v>
                </c:pt>
                <c:pt idx="526">
                  <c:v>1.8199999999999994E-2</c:v>
                </c:pt>
                <c:pt idx="527">
                  <c:v>2.2500000000000075E-2</c:v>
                </c:pt>
                <c:pt idx="528">
                  <c:v>6.0000000000000053E-3</c:v>
                </c:pt>
                <c:pt idx="529">
                  <c:v>1.9399999999999973E-2</c:v>
                </c:pt>
                <c:pt idx="530">
                  <c:v>1.319999999999999E-2</c:v>
                </c:pt>
                <c:pt idx="531">
                  <c:v>-8.599999999999941E-3</c:v>
                </c:pt>
                <c:pt idx="532">
                  <c:v>-2.1400000000000086E-2</c:v>
                </c:pt>
                <c:pt idx="533">
                  <c:v>-3.5499999999999976E-2</c:v>
                </c:pt>
                <c:pt idx="534">
                  <c:v>-3.620000000000001E-2</c:v>
                </c:pt>
                <c:pt idx="535">
                  <c:v>-3.8999999999999979E-2</c:v>
                </c:pt>
                <c:pt idx="536">
                  <c:v>-4.3600000000000028E-2</c:v>
                </c:pt>
                <c:pt idx="537">
                  <c:v>-4.7199999999999964E-2</c:v>
                </c:pt>
                <c:pt idx="538">
                  <c:v>-4.0300000000000002E-2</c:v>
                </c:pt>
                <c:pt idx="539">
                  <c:v>-2.9100000000000015E-2</c:v>
                </c:pt>
                <c:pt idx="540">
                  <c:v>-1.9000000000000017E-2</c:v>
                </c:pt>
                <c:pt idx="541">
                  <c:v>-1.1499999999999955E-2</c:v>
                </c:pt>
                <c:pt idx="542">
                  <c:v>-8.700000000000041E-3</c:v>
                </c:pt>
                <c:pt idx="543">
                  <c:v>-5.9999999999998943E-4</c:v>
                </c:pt>
                <c:pt idx="544">
                  <c:v>9.000000000000008E-3</c:v>
                </c:pt>
                <c:pt idx="545">
                  <c:v>2.3699999999999999E-2</c:v>
                </c:pt>
                <c:pt idx="546">
                  <c:v>3.6799999999999999E-2</c:v>
                </c:pt>
                <c:pt idx="547">
                  <c:v>3.999999999999998E-2</c:v>
                </c:pt>
                <c:pt idx="548">
                  <c:v>3.8400000000000045E-2</c:v>
                </c:pt>
                <c:pt idx="549">
                  <c:v>4.4699999999999962E-2</c:v>
                </c:pt>
                <c:pt idx="550">
                  <c:v>5.1300000000000012E-2</c:v>
                </c:pt>
                <c:pt idx="551">
                  <c:v>3.169999999999995E-2</c:v>
                </c:pt>
                <c:pt idx="552">
                  <c:v>5.2000000000000934E-3</c:v>
                </c:pt>
                <c:pt idx="553">
                  <c:v>-8.0999999999999961E-3</c:v>
                </c:pt>
                <c:pt idx="554">
                  <c:v>-1.6700000000000048E-2</c:v>
                </c:pt>
                <c:pt idx="555">
                  <c:v>-1.2800000000000034E-2</c:v>
                </c:pt>
                <c:pt idx="556">
                  <c:v>-1.1199999999999988E-2</c:v>
                </c:pt>
                <c:pt idx="557">
                  <c:v>-4.1999999999999815E-3</c:v>
                </c:pt>
                <c:pt idx="558">
                  <c:v>5.0999999999999934E-3</c:v>
                </c:pt>
                <c:pt idx="559">
                  <c:v>2.1900000000000031E-2</c:v>
                </c:pt>
                <c:pt idx="560">
                  <c:v>2.8000000000000025E-2</c:v>
                </c:pt>
                <c:pt idx="561">
                  <c:v>2.6899999999999924E-2</c:v>
                </c:pt>
                <c:pt idx="562">
                  <c:v>2.4000000000000021E-2</c:v>
                </c:pt>
                <c:pt idx="563">
                  <c:v>1.6900000000000026E-2</c:v>
                </c:pt>
                <c:pt idx="564">
                  <c:v>2.4999999999999467E-3</c:v>
                </c:pt>
                <c:pt idx="565">
                  <c:v>-1.7000000000000015E-2</c:v>
                </c:pt>
                <c:pt idx="566">
                  <c:v>-3.5099999999999909E-2</c:v>
                </c:pt>
                <c:pt idx="567">
                  <c:v>-3.0399999999999983E-2</c:v>
                </c:pt>
                <c:pt idx="568">
                  <c:v>-2.2300000000000098E-2</c:v>
                </c:pt>
                <c:pt idx="569">
                  <c:v>-1.4399999999999968E-2</c:v>
                </c:pt>
                <c:pt idx="570">
                  <c:v>-1.1399999999999966E-2</c:v>
                </c:pt>
                <c:pt idx="571">
                  <c:v>-1.2500000000000067E-2</c:v>
                </c:pt>
                <c:pt idx="572">
                  <c:v>-1.749999999999996E-2</c:v>
                </c:pt>
                <c:pt idx="573">
                  <c:v>-2.5700000000000001E-2</c:v>
                </c:pt>
                <c:pt idx="574">
                  <c:v>-3.1499999999999972E-2</c:v>
                </c:pt>
                <c:pt idx="575">
                  <c:v>-3.4100000000000019E-2</c:v>
                </c:pt>
                <c:pt idx="576">
                  <c:v>-3.2899999999999985E-2</c:v>
                </c:pt>
                <c:pt idx="577">
                  <c:v>-2.8900000000000037E-2</c:v>
                </c:pt>
                <c:pt idx="578">
                  <c:v>-1.8499999999999961E-2</c:v>
                </c:pt>
                <c:pt idx="579">
                  <c:v>-1.0099999999999998E-2</c:v>
                </c:pt>
                <c:pt idx="580">
                  <c:v>2.0999999999999908E-3</c:v>
                </c:pt>
                <c:pt idx="581">
                  <c:v>8.6999999999999855E-3</c:v>
                </c:pt>
                <c:pt idx="582">
                  <c:v>4.500000000000004E-3</c:v>
                </c:pt>
                <c:pt idx="583">
                  <c:v>2.5000000000000022E-3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F-D243-A751-6468EE644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04800"/>
        <c:axId val="259744768"/>
      </c:scatterChart>
      <c:valAx>
        <c:axId val="25990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44768"/>
        <c:crosses val="autoZero"/>
        <c:crossBetween val="midCat"/>
      </c:valAx>
      <c:valAx>
        <c:axId val="2597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0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arsi!$B$1</c:f>
              <c:strCache>
                <c:ptCount val="1"/>
                <c:pt idx="0">
                  <c:v>NDVI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arsi!$A$2:$A$586</c:f>
              <c:numCache>
                <c:formatCode>m/d/yy</c:formatCode>
                <c:ptCount val="585"/>
                <c:pt idx="0">
                  <c:v>37631</c:v>
                </c:pt>
                <c:pt idx="1">
                  <c:v>37641</c:v>
                </c:pt>
                <c:pt idx="2">
                  <c:v>37652</c:v>
                </c:pt>
                <c:pt idx="3">
                  <c:v>37662</c:v>
                </c:pt>
                <c:pt idx="4">
                  <c:v>37672</c:v>
                </c:pt>
                <c:pt idx="5">
                  <c:v>37680</c:v>
                </c:pt>
                <c:pt idx="6">
                  <c:v>37690</c:v>
                </c:pt>
                <c:pt idx="7">
                  <c:v>37700</c:v>
                </c:pt>
                <c:pt idx="8">
                  <c:v>37711</c:v>
                </c:pt>
                <c:pt idx="9">
                  <c:v>37721</c:v>
                </c:pt>
                <c:pt idx="10">
                  <c:v>37731</c:v>
                </c:pt>
                <c:pt idx="11">
                  <c:v>37741</c:v>
                </c:pt>
                <c:pt idx="12">
                  <c:v>37751</c:v>
                </c:pt>
                <c:pt idx="13">
                  <c:v>37761</c:v>
                </c:pt>
                <c:pt idx="14">
                  <c:v>37772</c:v>
                </c:pt>
                <c:pt idx="15">
                  <c:v>37782</c:v>
                </c:pt>
                <c:pt idx="16">
                  <c:v>37792</c:v>
                </c:pt>
                <c:pt idx="17">
                  <c:v>37802</c:v>
                </c:pt>
                <c:pt idx="18">
                  <c:v>37812</c:v>
                </c:pt>
                <c:pt idx="19">
                  <c:v>37822</c:v>
                </c:pt>
                <c:pt idx="20">
                  <c:v>37833</c:v>
                </c:pt>
                <c:pt idx="21">
                  <c:v>37843</c:v>
                </c:pt>
                <c:pt idx="22">
                  <c:v>37853</c:v>
                </c:pt>
                <c:pt idx="23">
                  <c:v>37864</c:v>
                </c:pt>
                <c:pt idx="24">
                  <c:v>37874</c:v>
                </c:pt>
                <c:pt idx="25">
                  <c:v>37884</c:v>
                </c:pt>
                <c:pt idx="26">
                  <c:v>37894</c:v>
                </c:pt>
                <c:pt idx="27">
                  <c:v>37904</c:v>
                </c:pt>
                <c:pt idx="28">
                  <c:v>37914</c:v>
                </c:pt>
                <c:pt idx="29">
                  <c:v>37925</c:v>
                </c:pt>
                <c:pt idx="30">
                  <c:v>37935</c:v>
                </c:pt>
                <c:pt idx="31">
                  <c:v>37945</c:v>
                </c:pt>
                <c:pt idx="32">
                  <c:v>37955</c:v>
                </c:pt>
                <c:pt idx="33">
                  <c:v>37965</c:v>
                </c:pt>
                <c:pt idx="34">
                  <c:v>37975</c:v>
                </c:pt>
                <c:pt idx="35">
                  <c:v>37986</c:v>
                </c:pt>
                <c:pt idx="36">
                  <c:v>37996</c:v>
                </c:pt>
                <c:pt idx="37">
                  <c:v>38006</c:v>
                </c:pt>
                <c:pt idx="38">
                  <c:v>38017</c:v>
                </c:pt>
                <c:pt idx="39">
                  <c:v>38027</c:v>
                </c:pt>
                <c:pt idx="40">
                  <c:v>38037</c:v>
                </c:pt>
                <c:pt idx="41">
                  <c:v>38045</c:v>
                </c:pt>
                <c:pt idx="42">
                  <c:v>38056</c:v>
                </c:pt>
                <c:pt idx="43">
                  <c:v>38066</c:v>
                </c:pt>
                <c:pt idx="44">
                  <c:v>38077</c:v>
                </c:pt>
                <c:pt idx="45">
                  <c:v>38087</c:v>
                </c:pt>
                <c:pt idx="46">
                  <c:v>38097</c:v>
                </c:pt>
                <c:pt idx="47">
                  <c:v>38107</c:v>
                </c:pt>
                <c:pt idx="48">
                  <c:v>38117</c:v>
                </c:pt>
                <c:pt idx="49">
                  <c:v>38127</c:v>
                </c:pt>
                <c:pt idx="50">
                  <c:v>38138</c:v>
                </c:pt>
                <c:pt idx="51">
                  <c:v>38148</c:v>
                </c:pt>
                <c:pt idx="52">
                  <c:v>38158</c:v>
                </c:pt>
                <c:pt idx="53">
                  <c:v>38168</c:v>
                </c:pt>
                <c:pt idx="54">
                  <c:v>38178</c:v>
                </c:pt>
                <c:pt idx="55">
                  <c:v>38188</c:v>
                </c:pt>
                <c:pt idx="56">
                  <c:v>38199</c:v>
                </c:pt>
                <c:pt idx="57">
                  <c:v>38209</c:v>
                </c:pt>
                <c:pt idx="58">
                  <c:v>38219</c:v>
                </c:pt>
                <c:pt idx="59">
                  <c:v>38230</c:v>
                </c:pt>
                <c:pt idx="60">
                  <c:v>38240</c:v>
                </c:pt>
                <c:pt idx="61">
                  <c:v>38250</c:v>
                </c:pt>
                <c:pt idx="62">
                  <c:v>38260</c:v>
                </c:pt>
                <c:pt idx="63">
                  <c:v>38270</c:v>
                </c:pt>
                <c:pt idx="64">
                  <c:v>38280</c:v>
                </c:pt>
                <c:pt idx="65">
                  <c:v>38291</c:v>
                </c:pt>
                <c:pt idx="66">
                  <c:v>38301</c:v>
                </c:pt>
                <c:pt idx="67">
                  <c:v>38311</c:v>
                </c:pt>
                <c:pt idx="68">
                  <c:v>38321</c:v>
                </c:pt>
                <c:pt idx="69">
                  <c:v>38331</c:v>
                </c:pt>
                <c:pt idx="70">
                  <c:v>38341</c:v>
                </c:pt>
                <c:pt idx="71">
                  <c:v>38352</c:v>
                </c:pt>
                <c:pt idx="72">
                  <c:v>38362</c:v>
                </c:pt>
                <c:pt idx="73">
                  <c:v>38372</c:v>
                </c:pt>
                <c:pt idx="74">
                  <c:v>38383</c:v>
                </c:pt>
                <c:pt idx="75">
                  <c:v>38393</c:v>
                </c:pt>
                <c:pt idx="76">
                  <c:v>38403</c:v>
                </c:pt>
                <c:pt idx="77">
                  <c:v>38411</c:v>
                </c:pt>
                <c:pt idx="78">
                  <c:v>38421</c:v>
                </c:pt>
                <c:pt idx="79">
                  <c:v>38431</c:v>
                </c:pt>
                <c:pt idx="80">
                  <c:v>38442</c:v>
                </c:pt>
                <c:pt idx="81">
                  <c:v>38452</c:v>
                </c:pt>
                <c:pt idx="82">
                  <c:v>38462</c:v>
                </c:pt>
                <c:pt idx="83">
                  <c:v>38472</c:v>
                </c:pt>
                <c:pt idx="84">
                  <c:v>38482</c:v>
                </c:pt>
                <c:pt idx="85">
                  <c:v>38492</c:v>
                </c:pt>
                <c:pt idx="86">
                  <c:v>38503</c:v>
                </c:pt>
                <c:pt idx="87">
                  <c:v>38513</c:v>
                </c:pt>
                <c:pt idx="88">
                  <c:v>38523</c:v>
                </c:pt>
                <c:pt idx="89">
                  <c:v>38533</c:v>
                </c:pt>
                <c:pt idx="90">
                  <c:v>38543</c:v>
                </c:pt>
                <c:pt idx="91">
                  <c:v>38553</c:v>
                </c:pt>
                <c:pt idx="92">
                  <c:v>38564</c:v>
                </c:pt>
                <c:pt idx="93">
                  <c:v>38574</c:v>
                </c:pt>
                <c:pt idx="94">
                  <c:v>38584</c:v>
                </c:pt>
                <c:pt idx="95">
                  <c:v>38595</c:v>
                </c:pt>
                <c:pt idx="96">
                  <c:v>38605</c:v>
                </c:pt>
                <c:pt idx="97">
                  <c:v>38615</c:v>
                </c:pt>
                <c:pt idx="98">
                  <c:v>38625</c:v>
                </c:pt>
                <c:pt idx="99">
                  <c:v>38635</c:v>
                </c:pt>
                <c:pt idx="100">
                  <c:v>38645</c:v>
                </c:pt>
                <c:pt idx="101">
                  <c:v>38656</c:v>
                </c:pt>
                <c:pt idx="102">
                  <c:v>38666</c:v>
                </c:pt>
                <c:pt idx="103">
                  <c:v>38676</c:v>
                </c:pt>
                <c:pt idx="104">
                  <c:v>38686</c:v>
                </c:pt>
                <c:pt idx="105">
                  <c:v>38696</c:v>
                </c:pt>
                <c:pt idx="106">
                  <c:v>38706</c:v>
                </c:pt>
                <c:pt idx="107">
                  <c:v>38717</c:v>
                </c:pt>
                <c:pt idx="108">
                  <c:v>38727</c:v>
                </c:pt>
                <c:pt idx="109">
                  <c:v>38737</c:v>
                </c:pt>
                <c:pt idx="110">
                  <c:v>38748</c:v>
                </c:pt>
                <c:pt idx="111">
                  <c:v>38758</c:v>
                </c:pt>
                <c:pt idx="112">
                  <c:v>38768</c:v>
                </c:pt>
                <c:pt idx="113">
                  <c:v>38776</c:v>
                </c:pt>
                <c:pt idx="114">
                  <c:v>38786</c:v>
                </c:pt>
                <c:pt idx="115">
                  <c:v>38796</c:v>
                </c:pt>
                <c:pt idx="116">
                  <c:v>38807</c:v>
                </c:pt>
                <c:pt idx="117">
                  <c:v>38817</c:v>
                </c:pt>
                <c:pt idx="118">
                  <c:v>38827</c:v>
                </c:pt>
                <c:pt idx="119">
                  <c:v>38837</c:v>
                </c:pt>
                <c:pt idx="120">
                  <c:v>38847</c:v>
                </c:pt>
                <c:pt idx="121">
                  <c:v>38857</c:v>
                </c:pt>
                <c:pt idx="122">
                  <c:v>38868</c:v>
                </c:pt>
                <c:pt idx="123">
                  <c:v>38878</c:v>
                </c:pt>
                <c:pt idx="124">
                  <c:v>38888</c:v>
                </c:pt>
                <c:pt idx="125">
                  <c:v>38898</c:v>
                </c:pt>
                <c:pt idx="126">
                  <c:v>38908</c:v>
                </c:pt>
                <c:pt idx="127">
                  <c:v>38918</c:v>
                </c:pt>
                <c:pt idx="128">
                  <c:v>38929</c:v>
                </c:pt>
                <c:pt idx="129">
                  <c:v>38939</c:v>
                </c:pt>
                <c:pt idx="130">
                  <c:v>38949</c:v>
                </c:pt>
                <c:pt idx="131">
                  <c:v>38960</c:v>
                </c:pt>
                <c:pt idx="132">
                  <c:v>38970</c:v>
                </c:pt>
                <c:pt idx="133">
                  <c:v>38980</c:v>
                </c:pt>
                <c:pt idx="134">
                  <c:v>38990</c:v>
                </c:pt>
                <c:pt idx="135">
                  <c:v>39000</c:v>
                </c:pt>
                <c:pt idx="136">
                  <c:v>39010</c:v>
                </c:pt>
                <c:pt idx="137">
                  <c:v>39021</c:v>
                </c:pt>
                <c:pt idx="138">
                  <c:v>39031</c:v>
                </c:pt>
                <c:pt idx="139">
                  <c:v>39041</c:v>
                </c:pt>
                <c:pt idx="140">
                  <c:v>39051</c:v>
                </c:pt>
                <c:pt idx="141">
                  <c:v>39061</c:v>
                </c:pt>
                <c:pt idx="142">
                  <c:v>39071</c:v>
                </c:pt>
                <c:pt idx="143">
                  <c:v>39082</c:v>
                </c:pt>
                <c:pt idx="144">
                  <c:v>39092</c:v>
                </c:pt>
                <c:pt idx="145">
                  <c:v>39102</c:v>
                </c:pt>
                <c:pt idx="146">
                  <c:v>39113</c:v>
                </c:pt>
                <c:pt idx="147">
                  <c:v>39123</c:v>
                </c:pt>
                <c:pt idx="148">
                  <c:v>39133</c:v>
                </c:pt>
                <c:pt idx="149">
                  <c:v>39141</c:v>
                </c:pt>
                <c:pt idx="150">
                  <c:v>39151</c:v>
                </c:pt>
                <c:pt idx="151">
                  <c:v>39161</c:v>
                </c:pt>
                <c:pt idx="152">
                  <c:v>39172</c:v>
                </c:pt>
                <c:pt idx="153">
                  <c:v>39182</c:v>
                </c:pt>
                <c:pt idx="154">
                  <c:v>39192</c:v>
                </c:pt>
                <c:pt idx="155">
                  <c:v>39202</c:v>
                </c:pt>
                <c:pt idx="156">
                  <c:v>39212</c:v>
                </c:pt>
                <c:pt idx="157">
                  <c:v>39222</c:v>
                </c:pt>
                <c:pt idx="158">
                  <c:v>39233</c:v>
                </c:pt>
                <c:pt idx="159">
                  <c:v>39243</c:v>
                </c:pt>
                <c:pt idx="160">
                  <c:v>39253</c:v>
                </c:pt>
                <c:pt idx="161">
                  <c:v>39263</c:v>
                </c:pt>
                <c:pt idx="162">
                  <c:v>39273</c:v>
                </c:pt>
                <c:pt idx="163">
                  <c:v>39283</c:v>
                </c:pt>
                <c:pt idx="164">
                  <c:v>39294</c:v>
                </c:pt>
                <c:pt idx="165">
                  <c:v>39304</c:v>
                </c:pt>
                <c:pt idx="166">
                  <c:v>39314</c:v>
                </c:pt>
                <c:pt idx="167">
                  <c:v>39325</c:v>
                </c:pt>
                <c:pt idx="168">
                  <c:v>39335</c:v>
                </c:pt>
                <c:pt idx="169">
                  <c:v>39345</c:v>
                </c:pt>
                <c:pt idx="170">
                  <c:v>39355</c:v>
                </c:pt>
                <c:pt idx="171">
                  <c:v>39365</c:v>
                </c:pt>
                <c:pt idx="172">
                  <c:v>39375</c:v>
                </c:pt>
                <c:pt idx="173">
                  <c:v>39386</c:v>
                </c:pt>
                <c:pt idx="174">
                  <c:v>39396</c:v>
                </c:pt>
                <c:pt idx="175">
                  <c:v>39406</c:v>
                </c:pt>
                <c:pt idx="176">
                  <c:v>39416</c:v>
                </c:pt>
                <c:pt idx="177">
                  <c:v>39426</c:v>
                </c:pt>
                <c:pt idx="178">
                  <c:v>39436</c:v>
                </c:pt>
                <c:pt idx="179">
                  <c:v>39447</c:v>
                </c:pt>
                <c:pt idx="180">
                  <c:v>39457</c:v>
                </c:pt>
                <c:pt idx="181">
                  <c:v>39467</c:v>
                </c:pt>
                <c:pt idx="182">
                  <c:v>39478</c:v>
                </c:pt>
                <c:pt idx="183">
                  <c:v>39488</c:v>
                </c:pt>
                <c:pt idx="184">
                  <c:v>39498</c:v>
                </c:pt>
                <c:pt idx="185">
                  <c:v>39506</c:v>
                </c:pt>
                <c:pt idx="186">
                  <c:v>39517</c:v>
                </c:pt>
                <c:pt idx="187">
                  <c:v>39527</c:v>
                </c:pt>
                <c:pt idx="188">
                  <c:v>39538</c:v>
                </c:pt>
                <c:pt idx="189">
                  <c:v>39548</c:v>
                </c:pt>
                <c:pt idx="190">
                  <c:v>39558</c:v>
                </c:pt>
                <c:pt idx="191">
                  <c:v>39568</c:v>
                </c:pt>
                <c:pt idx="192">
                  <c:v>39578</c:v>
                </c:pt>
                <c:pt idx="193">
                  <c:v>39588</c:v>
                </c:pt>
                <c:pt idx="194">
                  <c:v>39599</c:v>
                </c:pt>
                <c:pt idx="195">
                  <c:v>39609</c:v>
                </c:pt>
                <c:pt idx="196">
                  <c:v>39619</c:v>
                </c:pt>
                <c:pt idx="197">
                  <c:v>39629</c:v>
                </c:pt>
                <c:pt idx="198">
                  <c:v>39639</c:v>
                </c:pt>
                <c:pt idx="199">
                  <c:v>39649</c:v>
                </c:pt>
                <c:pt idx="200">
                  <c:v>39660</c:v>
                </c:pt>
                <c:pt idx="201">
                  <c:v>39670</c:v>
                </c:pt>
                <c:pt idx="202">
                  <c:v>39680</c:v>
                </c:pt>
                <c:pt idx="203">
                  <c:v>39691</c:v>
                </c:pt>
                <c:pt idx="204">
                  <c:v>39701</c:v>
                </c:pt>
                <c:pt idx="205">
                  <c:v>39711</c:v>
                </c:pt>
                <c:pt idx="206">
                  <c:v>39721</c:v>
                </c:pt>
                <c:pt idx="207">
                  <c:v>39731</c:v>
                </c:pt>
                <c:pt idx="208">
                  <c:v>39741</c:v>
                </c:pt>
                <c:pt idx="209">
                  <c:v>39752</c:v>
                </c:pt>
                <c:pt idx="210">
                  <c:v>39762</c:v>
                </c:pt>
                <c:pt idx="211">
                  <c:v>39772</c:v>
                </c:pt>
                <c:pt idx="212">
                  <c:v>39782</c:v>
                </c:pt>
                <c:pt idx="213">
                  <c:v>39792</c:v>
                </c:pt>
                <c:pt idx="214">
                  <c:v>39802</c:v>
                </c:pt>
                <c:pt idx="215">
                  <c:v>39813</c:v>
                </c:pt>
                <c:pt idx="216">
                  <c:v>39823</c:v>
                </c:pt>
                <c:pt idx="217">
                  <c:v>39833</c:v>
                </c:pt>
                <c:pt idx="218">
                  <c:v>39844</c:v>
                </c:pt>
                <c:pt idx="219">
                  <c:v>39854</c:v>
                </c:pt>
                <c:pt idx="220">
                  <c:v>39864</c:v>
                </c:pt>
                <c:pt idx="221">
                  <c:v>39872</c:v>
                </c:pt>
                <c:pt idx="222">
                  <c:v>39882</c:v>
                </c:pt>
                <c:pt idx="223">
                  <c:v>39892</c:v>
                </c:pt>
                <c:pt idx="224">
                  <c:v>39903</c:v>
                </c:pt>
                <c:pt idx="225">
                  <c:v>39913</c:v>
                </c:pt>
                <c:pt idx="226">
                  <c:v>39923</c:v>
                </c:pt>
                <c:pt idx="227">
                  <c:v>39933</c:v>
                </c:pt>
                <c:pt idx="228">
                  <c:v>39943</c:v>
                </c:pt>
                <c:pt idx="229">
                  <c:v>39953</c:v>
                </c:pt>
                <c:pt idx="230">
                  <c:v>39964</c:v>
                </c:pt>
                <c:pt idx="231">
                  <c:v>39974</c:v>
                </c:pt>
                <c:pt idx="232">
                  <c:v>39984</c:v>
                </c:pt>
                <c:pt idx="233">
                  <c:v>39994</c:v>
                </c:pt>
                <c:pt idx="234">
                  <c:v>40004</c:v>
                </c:pt>
                <c:pt idx="235">
                  <c:v>40014</c:v>
                </c:pt>
                <c:pt idx="236">
                  <c:v>40025</c:v>
                </c:pt>
                <c:pt idx="237">
                  <c:v>40035</c:v>
                </c:pt>
                <c:pt idx="238">
                  <c:v>40045</c:v>
                </c:pt>
                <c:pt idx="239">
                  <c:v>40056</c:v>
                </c:pt>
                <c:pt idx="240">
                  <c:v>40066</c:v>
                </c:pt>
                <c:pt idx="241">
                  <c:v>40076</c:v>
                </c:pt>
                <c:pt idx="242">
                  <c:v>40086</c:v>
                </c:pt>
                <c:pt idx="243">
                  <c:v>40096</c:v>
                </c:pt>
                <c:pt idx="244">
                  <c:v>40106</c:v>
                </c:pt>
                <c:pt idx="245">
                  <c:v>40117</c:v>
                </c:pt>
                <c:pt idx="246">
                  <c:v>40127</c:v>
                </c:pt>
                <c:pt idx="247">
                  <c:v>40137</c:v>
                </c:pt>
                <c:pt idx="248">
                  <c:v>40147</c:v>
                </c:pt>
                <c:pt idx="249">
                  <c:v>40157</c:v>
                </c:pt>
                <c:pt idx="250">
                  <c:v>40167</c:v>
                </c:pt>
                <c:pt idx="251">
                  <c:v>40178</c:v>
                </c:pt>
                <c:pt idx="252">
                  <c:v>40188</c:v>
                </c:pt>
                <c:pt idx="253">
                  <c:v>40198</c:v>
                </c:pt>
                <c:pt idx="254">
                  <c:v>40209</c:v>
                </c:pt>
                <c:pt idx="255">
                  <c:v>40219</c:v>
                </c:pt>
                <c:pt idx="256">
                  <c:v>40229</c:v>
                </c:pt>
                <c:pt idx="257">
                  <c:v>40237</c:v>
                </c:pt>
                <c:pt idx="258">
                  <c:v>40247</c:v>
                </c:pt>
                <c:pt idx="259">
                  <c:v>40257</c:v>
                </c:pt>
                <c:pt idx="260">
                  <c:v>40268</c:v>
                </c:pt>
                <c:pt idx="261">
                  <c:v>40278</c:v>
                </c:pt>
                <c:pt idx="262">
                  <c:v>40288</c:v>
                </c:pt>
                <c:pt idx="263">
                  <c:v>40298</c:v>
                </c:pt>
                <c:pt idx="264">
                  <c:v>40308</c:v>
                </c:pt>
                <c:pt idx="265">
                  <c:v>40318</c:v>
                </c:pt>
                <c:pt idx="266">
                  <c:v>40329</c:v>
                </c:pt>
                <c:pt idx="267">
                  <c:v>40339</c:v>
                </c:pt>
                <c:pt idx="268">
                  <c:v>40349</c:v>
                </c:pt>
                <c:pt idx="269">
                  <c:v>40359</c:v>
                </c:pt>
                <c:pt idx="270">
                  <c:v>40369</c:v>
                </c:pt>
                <c:pt idx="271">
                  <c:v>40379</c:v>
                </c:pt>
                <c:pt idx="272">
                  <c:v>40390</c:v>
                </c:pt>
                <c:pt idx="273">
                  <c:v>40400</c:v>
                </c:pt>
                <c:pt idx="274">
                  <c:v>40410</c:v>
                </c:pt>
                <c:pt idx="275">
                  <c:v>40421</c:v>
                </c:pt>
                <c:pt idx="276">
                  <c:v>40431</c:v>
                </c:pt>
                <c:pt idx="277">
                  <c:v>40441</c:v>
                </c:pt>
                <c:pt idx="278">
                  <c:v>40451</c:v>
                </c:pt>
                <c:pt idx="279">
                  <c:v>40461</c:v>
                </c:pt>
                <c:pt idx="280">
                  <c:v>40471</c:v>
                </c:pt>
                <c:pt idx="281">
                  <c:v>40482</c:v>
                </c:pt>
                <c:pt idx="282">
                  <c:v>40492</c:v>
                </c:pt>
                <c:pt idx="283">
                  <c:v>40502</c:v>
                </c:pt>
                <c:pt idx="284">
                  <c:v>40512</c:v>
                </c:pt>
                <c:pt idx="285">
                  <c:v>40522</c:v>
                </c:pt>
                <c:pt idx="286">
                  <c:v>40532</c:v>
                </c:pt>
                <c:pt idx="287">
                  <c:v>40543</c:v>
                </c:pt>
                <c:pt idx="288">
                  <c:v>40553</c:v>
                </c:pt>
                <c:pt idx="289">
                  <c:v>40563</c:v>
                </c:pt>
                <c:pt idx="290">
                  <c:v>40574</c:v>
                </c:pt>
                <c:pt idx="291">
                  <c:v>40584</c:v>
                </c:pt>
                <c:pt idx="292">
                  <c:v>40594</c:v>
                </c:pt>
                <c:pt idx="293">
                  <c:v>40602</c:v>
                </c:pt>
                <c:pt idx="294">
                  <c:v>40612</c:v>
                </c:pt>
                <c:pt idx="295">
                  <c:v>40622</c:v>
                </c:pt>
                <c:pt idx="296">
                  <c:v>40633</c:v>
                </c:pt>
                <c:pt idx="297">
                  <c:v>40643</c:v>
                </c:pt>
                <c:pt idx="298">
                  <c:v>40653</c:v>
                </c:pt>
                <c:pt idx="299">
                  <c:v>40663</c:v>
                </c:pt>
                <c:pt idx="300">
                  <c:v>40673</c:v>
                </c:pt>
                <c:pt idx="301">
                  <c:v>40683</c:v>
                </c:pt>
                <c:pt idx="302">
                  <c:v>40694</c:v>
                </c:pt>
                <c:pt idx="303">
                  <c:v>40704</c:v>
                </c:pt>
                <c:pt idx="304">
                  <c:v>40714</c:v>
                </c:pt>
                <c:pt idx="305">
                  <c:v>40724</c:v>
                </c:pt>
                <c:pt idx="306">
                  <c:v>40734</c:v>
                </c:pt>
                <c:pt idx="307">
                  <c:v>40744</c:v>
                </c:pt>
                <c:pt idx="308">
                  <c:v>40755</c:v>
                </c:pt>
                <c:pt idx="309">
                  <c:v>40765</c:v>
                </c:pt>
                <c:pt idx="310">
                  <c:v>40775</c:v>
                </c:pt>
                <c:pt idx="311">
                  <c:v>40786</c:v>
                </c:pt>
                <c:pt idx="312">
                  <c:v>40796</c:v>
                </c:pt>
                <c:pt idx="313">
                  <c:v>40806</c:v>
                </c:pt>
                <c:pt idx="314">
                  <c:v>40816</c:v>
                </c:pt>
                <c:pt idx="315">
                  <c:v>40826</c:v>
                </c:pt>
                <c:pt idx="316">
                  <c:v>40836</c:v>
                </c:pt>
                <c:pt idx="317">
                  <c:v>40847</c:v>
                </c:pt>
                <c:pt idx="318">
                  <c:v>40857</c:v>
                </c:pt>
                <c:pt idx="319">
                  <c:v>40867</c:v>
                </c:pt>
                <c:pt idx="320">
                  <c:v>40877</c:v>
                </c:pt>
                <c:pt idx="321">
                  <c:v>40887</c:v>
                </c:pt>
                <c:pt idx="322">
                  <c:v>40897</c:v>
                </c:pt>
                <c:pt idx="323">
                  <c:v>40908</c:v>
                </c:pt>
                <c:pt idx="324">
                  <c:v>40918</c:v>
                </c:pt>
                <c:pt idx="325">
                  <c:v>40928</c:v>
                </c:pt>
                <c:pt idx="326">
                  <c:v>40939</c:v>
                </c:pt>
                <c:pt idx="327">
                  <c:v>40949</c:v>
                </c:pt>
                <c:pt idx="328">
                  <c:v>40959</c:v>
                </c:pt>
                <c:pt idx="329">
                  <c:v>40967</c:v>
                </c:pt>
                <c:pt idx="330">
                  <c:v>40978</c:v>
                </c:pt>
                <c:pt idx="331">
                  <c:v>40988</c:v>
                </c:pt>
                <c:pt idx="332">
                  <c:v>40999</c:v>
                </c:pt>
                <c:pt idx="333">
                  <c:v>41009</c:v>
                </c:pt>
                <c:pt idx="334">
                  <c:v>41019</c:v>
                </c:pt>
                <c:pt idx="335">
                  <c:v>41029</c:v>
                </c:pt>
                <c:pt idx="336">
                  <c:v>41039</c:v>
                </c:pt>
                <c:pt idx="337">
                  <c:v>41049</c:v>
                </c:pt>
                <c:pt idx="338">
                  <c:v>41060</c:v>
                </c:pt>
                <c:pt idx="339">
                  <c:v>41070</c:v>
                </c:pt>
                <c:pt idx="340">
                  <c:v>41080</c:v>
                </c:pt>
                <c:pt idx="341">
                  <c:v>41090</c:v>
                </c:pt>
                <c:pt idx="342">
                  <c:v>41100</c:v>
                </c:pt>
                <c:pt idx="343">
                  <c:v>41110</c:v>
                </c:pt>
                <c:pt idx="344">
                  <c:v>41121</c:v>
                </c:pt>
                <c:pt idx="345">
                  <c:v>41131</c:v>
                </c:pt>
                <c:pt idx="346">
                  <c:v>41141</c:v>
                </c:pt>
                <c:pt idx="347">
                  <c:v>41152</c:v>
                </c:pt>
                <c:pt idx="348">
                  <c:v>41162</c:v>
                </c:pt>
                <c:pt idx="349">
                  <c:v>41172</c:v>
                </c:pt>
                <c:pt idx="350">
                  <c:v>41182</c:v>
                </c:pt>
                <c:pt idx="351">
                  <c:v>41192</c:v>
                </c:pt>
                <c:pt idx="352">
                  <c:v>41202</c:v>
                </c:pt>
                <c:pt idx="353">
                  <c:v>41213</c:v>
                </c:pt>
                <c:pt idx="354">
                  <c:v>41223</c:v>
                </c:pt>
                <c:pt idx="355">
                  <c:v>41233</c:v>
                </c:pt>
                <c:pt idx="356">
                  <c:v>41243</c:v>
                </c:pt>
                <c:pt idx="357">
                  <c:v>41253</c:v>
                </c:pt>
                <c:pt idx="358">
                  <c:v>41263</c:v>
                </c:pt>
                <c:pt idx="359">
                  <c:v>41274</c:v>
                </c:pt>
                <c:pt idx="360">
                  <c:v>41284</c:v>
                </c:pt>
                <c:pt idx="361">
                  <c:v>41294</c:v>
                </c:pt>
                <c:pt idx="362">
                  <c:v>41305</c:v>
                </c:pt>
                <c:pt idx="363">
                  <c:v>41315</c:v>
                </c:pt>
                <c:pt idx="364">
                  <c:v>41325</c:v>
                </c:pt>
                <c:pt idx="365">
                  <c:v>41333</c:v>
                </c:pt>
                <c:pt idx="366">
                  <c:v>41343</c:v>
                </c:pt>
                <c:pt idx="367">
                  <c:v>41353</c:v>
                </c:pt>
                <c:pt idx="368">
                  <c:v>41364</c:v>
                </c:pt>
                <c:pt idx="369">
                  <c:v>41374</c:v>
                </c:pt>
                <c:pt idx="370">
                  <c:v>41384</c:v>
                </c:pt>
                <c:pt idx="371">
                  <c:v>41394</c:v>
                </c:pt>
                <c:pt idx="372">
                  <c:v>41404</c:v>
                </c:pt>
                <c:pt idx="373">
                  <c:v>41414</c:v>
                </c:pt>
                <c:pt idx="374">
                  <c:v>41425</c:v>
                </c:pt>
                <c:pt idx="375">
                  <c:v>41435</c:v>
                </c:pt>
                <c:pt idx="376">
                  <c:v>41445</c:v>
                </c:pt>
                <c:pt idx="377">
                  <c:v>41455</c:v>
                </c:pt>
                <c:pt idx="378">
                  <c:v>41465</c:v>
                </c:pt>
                <c:pt idx="379">
                  <c:v>41475</c:v>
                </c:pt>
                <c:pt idx="380">
                  <c:v>41486</c:v>
                </c:pt>
                <c:pt idx="381">
                  <c:v>41496</c:v>
                </c:pt>
                <c:pt idx="382">
                  <c:v>41506</c:v>
                </c:pt>
                <c:pt idx="383">
                  <c:v>41517</c:v>
                </c:pt>
                <c:pt idx="384">
                  <c:v>41527</c:v>
                </c:pt>
                <c:pt idx="385">
                  <c:v>41537</c:v>
                </c:pt>
                <c:pt idx="386">
                  <c:v>41547</c:v>
                </c:pt>
                <c:pt idx="387">
                  <c:v>41557</c:v>
                </c:pt>
                <c:pt idx="388">
                  <c:v>41567</c:v>
                </c:pt>
                <c:pt idx="389">
                  <c:v>41578</c:v>
                </c:pt>
                <c:pt idx="390">
                  <c:v>41588</c:v>
                </c:pt>
                <c:pt idx="391">
                  <c:v>41598</c:v>
                </c:pt>
                <c:pt idx="392">
                  <c:v>41608</c:v>
                </c:pt>
                <c:pt idx="393">
                  <c:v>41618</c:v>
                </c:pt>
                <c:pt idx="394">
                  <c:v>41628</c:v>
                </c:pt>
                <c:pt idx="395">
                  <c:v>41639</c:v>
                </c:pt>
                <c:pt idx="396">
                  <c:v>41649</c:v>
                </c:pt>
                <c:pt idx="397">
                  <c:v>41659</c:v>
                </c:pt>
                <c:pt idx="398">
                  <c:v>41670</c:v>
                </c:pt>
                <c:pt idx="399">
                  <c:v>41680</c:v>
                </c:pt>
                <c:pt idx="400">
                  <c:v>41690</c:v>
                </c:pt>
                <c:pt idx="401">
                  <c:v>41698</c:v>
                </c:pt>
                <c:pt idx="402">
                  <c:v>41708</c:v>
                </c:pt>
                <c:pt idx="403">
                  <c:v>41718</c:v>
                </c:pt>
                <c:pt idx="404">
                  <c:v>41729</c:v>
                </c:pt>
                <c:pt idx="405">
                  <c:v>41739</c:v>
                </c:pt>
                <c:pt idx="406">
                  <c:v>41749</c:v>
                </c:pt>
                <c:pt idx="407">
                  <c:v>41759</c:v>
                </c:pt>
                <c:pt idx="408">
                  <c:v>41769</c:v>
                </c:pt>
                <c:pt idx="409">
                  <c:v>41779</c:v>
                </c:pt>
                <c:pt idx="410">
                  <c:v>41790</c:v>
                </c:pt>
                <c:pt idx="411">
                  <c:v>41800</c:v>
                </c:pt>
                <c:pt idx="412">
                  <c:v>41810</c:v>
                </c:pt>
                <c:pt idx="413">
                  <c:v>41820</c:v>
                </c:pt>
                <c:pt idx="414">
                  <c:v>41830</c:v>
                </c:pt>
                <c:pt idx="415">
                  <c:v>41840</c:v>
                </c:pt>
                <c:pt idx="416">
                  <c:v>41851</c:v>
                </c:pt>
                <c:pt idx="417">
                  <c:v>41861</c:v>
                </c:pt>
                <c:pt idx="418">
                  <c:v>41871</c:v>
                </c:pt>
                <c:pt idx="419">
                  <c:v>41882</c:v>
                </c:pt>
                <c:pt idx="420">
                  <c:v>41892</c:v>
                </c:pt>
                <c:pt idx="421">
                  <c:v>41902</c:v>
                </c:pt>
                <c:pt idx="422">
                  <c:v>41912</c:v>
                </c:pt>
                <c:pt idx="423">
                  <c:v>41922</c:v>
                </c:pt>
                <c:pt idx="424">
                  <c:v>41932</c:v>
                </c:pt>
                <c:pt idx="425">
                  <c:v>41943</c:v>
                </c:pt>
                <c:pt idx="426">
                  <c:v>41953</c:v>
                </c:pt>
                <c:pt idx="427">
                  <c:v>41963</c:v>
                </c:pt>
                <c:pt idx="428">
                  <c:v>41973</c:v>
                </c:pt>
                <c:pt idx="429">
                  <c:v>41983</c:v>
                </c:pt>
                <c:pt idx="430">
                  <c:v>41993</c:v>
                </c:pt>
                <c:pt idx="431">
                  <c:v>42004</c:v>
                </c:pt>
                <c:pt idx="432">
                  <c:v>42014</c:v>
                </c:pt>
                <c:pt idx="433">
                  <c:v>42024</c:v>
                </c:pt>
                <c:pt idx="434">
                  <c:v>42035</c:v>
                </c:pt>
                <c:pt idx="435">
                  <c:v>42045</c:v>
                </c:pt>
                <c:pt idx="436">
                  <c:v>42055</c:v>
                </c:pt>
                <c:pt idx="437">
                  <c:v>42063</c:v>
                </c:pt>
                <c:pt idx="438">
                  <c:v>42073</c:v>
                </c:pt>
                <c:pt idx="439">
                  <c:v>42083</c:v>
                </c:pt>
                <c:pt idx="440">
                  <c:v>42094</c:v>
                </c:pt>
                <c:pt idx="441">
                  <c:v>42104</c:v>
                </c:pt>
                <c:pt idx="442">
                  <c:v>42114</c:v>
                </c:pt>
                <c:pt idx="443">
                  <c:v>42124</c:v>
                </c:pt>
                <c:pt idx="444">
                  <c:v>42134</c:v>
                </c:pt>
                <c:pt idx="445">
                  <c:v>42144</c:v>
                </c:pt>
                <c:pt idx="446">
                  <c:v>42155</c:v>
                </c:pt>
                <c:pt idx="447">
                  <c:v>42165</c:v>
                </c:pt>
                <c:pt idx="448">
                  <c:v>42175</c:v>
                </c:pt>
                <c:pt idx="449">
                  <c:v>42185</c:v>
                </c:pt>
                <c:pt idx="450">
                  <c:v>42195</c:v>
                </c:pt>
                <c:pt idx="451">
                  <c:v>42205</c:v>
                </c:pt>
                <c:pt idx="452">
                  <c:v>42216</c:v>
                </c:pt>
                <c:pt idx="453">
                  <c:v>42226</c:v>
                </c:pt>
                <c:pt idx="454">
                  <c:v>42236</c:v>
                </c:pt>
                <c:pt idx="455">
                  <c:v>42247</c:v>
                </c:pt>
                <c:pt idx="456">
                  <c:v>42257</c:v>
                </c:pt>
                <c:pt idx="457">
                  <c:v>42267</c:v>
                </c:pt>
                <c:pt idx="458">
                  <c:v>42277</c:v>
                </c:pt>
                <c:pt idx="459">
                  <c:v>42287</c:v>
                </c:pt>
                <c:pt idx="460">
                  <c:v>42297</c:v>
                </c:pt>
                <c:pt idx="461">
                  <c:v>42308</c:v>
                </c:pt>
                <c:pt idx="462">
                  <c:v>42318</c:v>
                </c:pt>
                <c:pt idx="463">
                  <c:v>42328</c:v>
                </c:pt>
                <c:pt idx="464">
                  <c:v>42338</c:v>
                </c:pt>
                <c:pt idx="465">
                  <c:v>42348</c:v>
                </c:pt>
                <c:pt idx="466">
                  <c:v>42358</c:v>
                </c:pt>
                <c:pt idx="467">
                  <c:v>42369</c:v>
                </c:pt>
                <c:pt idx="468">
                  <c:v>42379</c:v>
                </c:pt>
                <c:pt idx="469">
                  <c:v>42389</c:v>
                </c:pt>
                <c:pt idx="470">
                  <c:v>42400</c:v>
                </c:pt>
                <c:pt idx="471">
                  <c:v>42410</c:v>
                </c:pt>
                <c:pt idx="472">
                  <c:v>42420</c:v>
                </c:pt>
                <c:pt idx="473">
                  <c:v>42428</c:v>
                </c:pt>
                <c:pt idx="474">
                  <c:v>42439</c:v>
                </c:pt>
                <c:pt idx="475">
                  <c:v>42449</c:v>
                </c:pt>
                <c:pt idx="476">
                  <c:v>42460</c:v>
                </c:pt>
                <c:pt idx="477">
                  <c:v>42470</c:v>
                </c:pt>
                <c:pt idx="478">
                  <c:v>42480</c:v>
                </c:pt>
                <c:pt idx="479">
                  <c:v>42490</c:v>
                </c:pt>
                <c:pt idx="480">
                  <c:v>42500</c:v>
                </c:pt>
                <c:pt idx="481">
                  <c:v>42510</c:v>
                </c:pt>
                <c:pt idx="482">
                  <c:v>42521</c:v>
                </c:pt>
                <c:pt idx="483">
                  <c:v>42531</c:v>
                </c:pt>
                <c:pt idx="484">
                  <c:v>42541</c:v>
                </c:pt>
                <c:pt idx="485">
                  <c:v>42551</c:v>
                </c:pt>
                <c:pt idx="486">
                  <c:v>42561</c:v>
                </c:pt>
                <c:pt idx="487">
                  <c:v>42571</c:v>
                </c:pt>
                <c:pt idx="488">
                  <c:v>42582</c:v>
                </c:pt>
                <c:pt idx="489">
                  <c:v>42592</c:v>
                </c:pt>
                <c:pt idx="490">
                  <c:v>42602</c:v>
                </c:pt>
                <c:pt idx="491">
                  <c:v>42613</c:v>
                </c:pt>
                <c:pt idx="492">
                  <c:v>42623</c:v>
                </c:pt>
                <c:pt idx="493">
                  <c:v>42633</c:v>
                </c:pt>
                <c:pt idx="494">
                  <c:v>42643</c:v>
                </c:pt>
                <c:pt idx="495">
                  <c:v>42653</c:v>
                </c:pt>
                <c:pt idx="496">
                  <c:v>42663</c:v>
                </c:pt>
                <c:pt idx="497">
                  <c:v>42674</c:v>
                </c:pt>
                <c:pt idx="498">
                  <c:v>42684</c:v>
                </c:pt>
                <c:pt idx="499">
                  <c:v>42694</c:v>
                </c:pt>
                <c:pt idx="500">
                  <c:v>42704</c:v>
                </c:pt>
                <c:pt idx="501">
                  <c:v>42714</c:v>
                </c:pt>
                <c:pt idx="502">
                  <c:v>42724</c:v>
                </c:pt>
                <c:pt idx="503">
                  <c:v>42735</c:v>
                </c:pt>
                <c:pt idx="504">
                  <c:v>42745</c:v>
                </c:pt>
                <c:pt idx="505">
                  <c:v>42755</c:v>
                </c:pt>
                <c:pt idx="506">
                  <c:v>42766</c:v>
                </c:pt>
                <c:pt idx="507">
                  <c:v>42776</c:v>
                </c:pt>
                <c:pt idx="508">
                  <c:v>42786</c:v>
                </c:pt>
                <c:pt idx="509">
                  <c:v>42794</c:v>
                </c:pt>
                <c:pt idx="510">
                  <c:v>42804</c:v>
                </c:pt>
                <c:pt idx="511">
                  <c:v>42814</c:v>
                </c:pt>
                <c:pt idx="512">
                  <c:v>42825</c:v>
                </c:pt>
                <c:pt idx="513">
                  <c:v>42835</c:v>
                </c:pt>
                <c:pt idx="514">
                  <c:v>42845</c:v>
                </c:pt>
                <c:pt idx="515">
                  <c:v>42855</c:v>
                </c:pt>
                <c:pt idx="516">
                  <c:v>42865</c:v>
                </c:pt>
                <c:pt idx="517">
                  <c:v>42875</c:v>
                </c:pt>
                <c:pt idx="518">
                  <c:v>42886</c:v>
                </c:pt>
                <c:pt idx="519">
                  <c:v>42896</c:v>
                </c:pt>
                <c:pt idx="520">
                  <c:v>42906</c:v>
                </c:pt>
                <c:pt idx="521">
                  <c:v>42916</c:v>
                </c:pt>
                <c:pt idx="522">
                  <c:v>42926</c:v>
                </c:pt>
                <c:pt idx="523">
                  <c:v>42936</c:v>
                </c:pt>
                <c:pt idx="524">
                  <c:v>42947</c:v>
                </c:pt>
                <c:pt idx="525">
                  <c:v>42957</c:v>
                </c:pt>
                <c:pt idx="526">
                  <c:v>42967</c:v>
                </c:pt>
                <c:pt idx="527">
                  <c:v>42978</c:v>
                </c:pt>
                <c:pt idx="528">
                  <c:v>42988</c:v>
                </c:pt>
                <c:pt idx="529">
                  <c:v>42998</c:v>
                </c:pt>
                <c:pt idx="530">
                  <c:v>43008</c:v>
                </c:pt>
                <c:pt idx="531">
                  <c:v>43018</c:v>
                </c:pt>
                <c:pt idx="532">
                  <c:v>43028</c:v>
                </c:pt>
                <c:pt idx="533">
                  <c:v>43039</c:v>
                </c:pt>
                <c:pt idx="534">
                  <c:v>43049</c:v>
                </c:pt>
                <c:pt idx="535">
                  <c:v>43059</c:v>
                </c:pt>
                <c:pt idx="536">
                  <c:v>43069</c:v>
                </c:pt>
                <c:pt idx="537">
                  <c:v>43079</c:v>
                </c:pt>
                <c:pt idx="538">
                  <c:v>43089</c:v>
                </c:pt>
                <c:pt idx="539">
                  <c:v>43100</c:v>
                </c:pt>
                <c:pt idx="540">
                  <c:v>43110</c:v>
                </c:pt>
                <c:pt idx="541">
                  <c:v>43120</c:v>
                </c:pt>
                <c:pt idx="542">
                  <c:v>43131</c:v>
                </c:pt>
                <c:pt idx="543">
                  <c:v>43141</c:v>
                </c:pt>
                <c:pt idx="544">
                  <c:v>43151</c:v>
                </c:pt>
                <c:pt idx="545">
                  <c:v>43159</c:v>
                </c:pt>
                <c:pt idx="546">
                  <c:v>43169</c:v>
                </c:pt>
                <c:pt idx="547">
                  <c:v>43179</c:v>
                </c:pt>
                <c:pt idx="548">
                  <c:v>43190</c:v>
                </c:pt>
                <c:pt idx="549">
                  <c:v>43200</c:v>
                </c:pt>
                <c:pt idx="550">
                  <c:v>43210</c:v>
                </c:pt>
                <c:pt idx="551">
                  <c:v>43220</c:v>
                </c:pt>
                <c:pt idx="552">
                  <c:v>43230</c:v>
                </c:pt>
                <c:pt idx="553">
                  <c:v>43240</c:v>
                </c:pt>
                <c:pt idx="554">
                  <c:v>43251</c:v>
                </c:pt>
                <c:pt idx="555">
                  <c:v>43261</c:v>
                </c:pt>
                <c:pt idx="556">
                  <c:v>43271</c:v>
                </c:pt>
                <c:pt idx="557">
                  <c:v>43281</c:v>
                </c:pt>
                <c:pt idx="558">
                  <c:v>43291</c:v>
                </c:pt>
                <c:pt idx="559">
                  <c:v>43301</c:v>
                </c:pt>
                <c:pt idx="560">
                  <c:v>43312</c:v>
                </c:pt>
                <c:pt idx="561">
                  <c:v>43322</c:v>
                </c:pt>
                <c:pt idx="562">
                  <c:v>43332</c:v>
                </c:pt>
                <c:pt idx="563">
                  <c:v>43343</c:v>
                </c:pt>
                <c:pt idx="564">
                  <c:v>43353</c:v>
                </c:pt>
                <c:pt idx="565">
                  <c:v>43363</c:v>
                </c:pt>
                <c:pt idx="566">
                  <c:v>43373</c:v>
                </c:pt>
                <c:pt idx="567">
                  <c:v>43383</c:v>
                </c:pt>
                <c:pt idx="568">
                  <c:v>43393</c:v>
                </c:pt>
                <c:pt idx="569">
                  <c:v>43404</c:v>
                </c:pt>
                <c:pt idx="570">
                  <c:v>43414</c:v>
                </c:pt>
                <c:pt idx="571">
                  <c:v>43424</c:v>
                </c:pt>
                <c:pt idx="572">
                  <c:v>43434</c:v>
                </c:pt>
                <c:pt idx="573">
                  <c:v>43444</c:v>
                </c:pt>
                <c:pt idx="574">
                  <c:v>43454</c:v>
                </c:pt>
                <c:pt idx="575">
                  <c:v>43465</c:v>
                </c:pt>
                <c:pt idx="576">
                  <c:v>43475</c:v>
                </c:pt>
                <c:pt idx="577">
                  <c:v>43485</c:v>
                </c:pt>
                <c:pt idx="578">
                  <c:v>43496</c:v>
                </c:pt>
                <c:pt idx="579">
                  <c:v>43506</c:v>
                </c:pt>
                <c:pt idx="580">
                  <c:v>43516</c:v>
                </c:pt>
                <c:pt idx="581">
                  <c:v>43524</c:v>
                </c:pt>
                <c:pt idx="582">
                  <c:v>43534</c:v>
                </c:pt>
                <c:pt idx="583">
                  <c:v>43544</c:v>
                </c:pt>
                <c:pt idx="584">
                  <c:v>43555</c:v>
                </c:pt>
              </c:numCache>
            </c:numRef>
          </c:xVal>
          <c:yVal>
            <c:numRef>
              <c:f>arsi!$B$2:$B$586</c:f>
              <c:numCache>
                <c:formatCode>General</c:formatCode>
                <c:ptCount val="585"/>
                <c:pt idx="0">
                  <c:v>0.42259999999999998</c:v>
                </c:pt>
                <c:pt idx="1">
                  <c:v>0.42180000000000001</c:v>
                </c:pt>
                <c:pt idx="2">
                  <c:v>0.40889999999999999</c:v>
                </c:pt>
                <c:pt idx="3">
                  <c:v>0.3856</c:v>
                </c:pt>
                <c:pt idx="4">
                  <c:v>0.35849999999999999</c:v>
                </c:pt>
                <c:pt idx="5">
                  <c:v>0.33639999999999998</c:v>
                </c:pt>
                <c:pt idx="6">
                  <c:v>0.32519999999999999</c:v>
                </c:pt>
                <c:pt idx="7">
                  <c:v>0.32919999999999999</c:v>
                </c:pt>
                <c:pt idx="8">
                  <c:v>0.3448</c:v>
                </c:pt>
                <c:pt idx="9">
                  <c:v>0.37109999999999999</c:v>
                </c:pt>
                <c:pt idx="10">
                  <c:v>0.40150000000000002</c:v>
                </c:pt>
                <c:pt idx="11">
                  <c:v>0.43919999999999998</c:v>
                </c:pt>
                <c:pt idx="12">
                  <c:v>0.47749999999999998</c:v>
                </c:pt>
                <c:pt idx="13">
                  <c:v>0.50609999999999999</c:v>
                </c:pt>
                <c:pt idx="14">
                  <c:v>0.51319999999999999</c:v>
                </c:pt>
                <c:pt idx="15">
                  <c:v>0.49930000000000002</c:v>
                </c:pt>
                <c:pt idx="16">
                  <c:v>0.47739999999999999</c:v>
                </c:pt>
                <c:pt idx="17">
                  <c:v>0.4597</c:v>
                </c:pt>
                <c:pt idx="18">
                  <c:v>0.45490000000000003</c:v>
                </c:pt>
                <c:pt idx="19">
                  <c:v>0.46960000000000002</c:v>
                </c:pt>
                <c:pt idx="20">
                  <c:v>0.50609999999999999</c:v>
                </c:pt>
                <c:pt idx="21">
                  <c:v>0.5575</c:v>
                </c:pt>
                <c:pt idx="22">
                  <c:v>0.60740000000000005</c:v>
                </c:pt>
                <c:pt idx="23">
                  <c:v>0.63949999999999996</c:v>
                </c:pt>
                <c:pt idx="24">
                  <c:v>0.65459999999999996</c:v>
                </c:pt>
                <c:pt idx="25">
                  <c:v>0.66190000000000004</c:v>
                </c:pt>
                <c:pt idx="26">
                  <c:v>0.65910000000000002</c:v>
                </c:pt>
                <c:pt idx="27">
                  <c:v>0.65149999999999997</c:v>
                </c:pt>
                <c:pt idx="28">
                  <c:v>0.62949999999999995</c:v>
                </c:pt>
                <c:pt idx="29">
                  <c:v>0.59330000000000005</c:v>
                </c:pt>
                <c:pt idx="30">
                  <c:v>0.54510000000000003</c:v>
                </c:pt>
                <c:pt idx="31">
                  <c:v>0.50149999999999995</c:v>
                </c:pt>
                <c:pt idx="32">
                  <c:v>0.46889999999999998</c:v>
                </c:pt>
                <c:pt idx="33">
                  <c:v>0.45029999999999998</c:v>
                </c:pt>
                <c:pt idx="34">
                  <c:v>0.43809999999999999</c:v>
                </c:pt>
                <c:pt idx="35">
                  <c:v>0.42580000000000001</c:v>
                </c:pt>
                <c:pt idx="36">
                  <c:v>0.41120000000000001</c:v>
                </c:pt>
                <c:pt idx="37">
                  <c:v>0.4027</c:v>
                </c:pt>
                <c:pt idx="38">
                  <c:v>0.40110000000000001</c:v>
                </c:pt>
                <c:pt idx="39">
                  <c:v>0.39760000000000001</c:v>
                </c:pt>
                <c:pt idx="40">
                  <c:v>0.38219999999999998</c:v>
                </c:pt>
                <c:pt idx="41">
                  <c:v>0.35370000000000001</c:v>
                </c:pt>
                <c:pt idx="42">
                  <c:v>0.32799999999999901</c:v>
                </c:pt>
                <c:pt idx="43">
                  <c:v>0.318</c:v>
                </c:pt>
                <c:pt idx="44">
                  <c:v>0.34510000000000002</c:v>
                </c:pt>
                <c:pt idx="45">
                  <c:v>0.4108</c:v>
                </c:pt>
                <c:pt idx="46">
                  <c:v>0.4899</c:v>
                </c:pt>
                <c:pt idx="47">
                  <c:v>0.55179999999999996</c:v>
                </c:pt>
                <c:pt idx="48">
                  <c:v>0.57369999999999999</c:v>
                </c:pt>
                <c:pt idx="49">
                  <c:v>0.55879999999999996</c:v>
                </c:pt>
                <c:pt idx="50">
                  <c:v>0.52310000000000001</c:v>
                </c:pt>
                <c:pt idx="51">
                  <c:v>0.48549999999999999</c:v>
                </c:pt>
                <c:pt idx="52">
                  <c:v>0.45889999999999997</c:v>
                </c:pt>
                <c:pt idx="53">
                  <c:v>0.44890000000000002</c:v>
                </c:pt>
                <c:pt idx="54">
                  <c:v>0.45419999999999999</c:v>
                </c:pt>
                <c:pt idx="55">
                  <c:v>0.47189999999999999</c:v>
                </c:pt>
                <c:pt idx="56">
                  <c:v>0.50239999999999996</c:v>
                </c:pt>
                <c:pt idx="57">
                  <c:v>0.54520000000000002</c:v>
                </c:pt>
                <c:pt idx="58">
                  <c:v>0.59109999999999996</c:v>
                </c:pt>
                <c:pt idx="59">
                  <c:v>0.63149999999999995</c:v>
                </c:pt>
                <c:pt idx="60">
                  <c:v>0.65159999999999996</c:v>
                </c:pt>
                <c:pt idx="61">
                  <c:v>0.65790000000000004</c:v>
                </c:pt>
                <c:pt idx="62">
                  <c:v>0.65669999999999995</c:v>
                </c:pt>
                <c:pt idx="63">
                  <c:v>0.65900000000000003</c:v>
                </c:pt>
                <c:pt idx="64">
                  <c:v>0.65180000000000005</c:v>
                </c:pt>
                <c:pt idx="65">
                  <c:v>0.62009999999999998</c:v>
                </c:pt>
                <c:pt idx="66">
                  <c:v>0.57250000000000001</c:v>
                </c:pt>
                <c:pt idx="67">
                  <c:v>0.52339999999999998</c:v>
                </c:pt>
                <c:pt idx="68">
                  <c:v>0.4773</c:v>
                </c:pt>
                <c:pt idx="69">
                  <c:v>0.44340000000000002</c:v>
                </c:pt>
                <c:pt idx="70">
                  <c:v>0.41270000000000001</c:v>
                </c:pt>
                <c:pt idx="71">
                  <c:v>0.38519999999999999</c:v>
                </c:pt>
                <c:pt idx="72">
                  <c:v>0.3664</c:v>
                </c:pt>
                <c:pt idx="73">
                  <c:v>0.35649999999999998</c:v>
                </c:pt>
                <c:pt idx="74">
                  <c:v>0.34889999999999999</c:v>
                </c:pt>
                <c:pt idx="75">
                  <c:v>0.34160000000000001</c:v>
                </c:pt>
                <c:pt idx="76">
                  <c:v>0.33210000000000001</c:v>
                </c:pt>
                <c:pt idx="77">
                  <c:v>0.33160000000000001</c:v>
                </c:pt>
                <c:pt idx="78">
                  <c:v>0.34449999999999997</c:v>
                </c:pt>
                <c:pt idx="79">
                  <c:v>0.36930000000000002</c:v>
                </c:pt>
                <c:pt idx="80">
                  <c:v>0.3906</c:v>
                </c:pt>
                <c:pt idx="81">
                  <c:v>0.3992</c:v>
                </c:pt>
                <c:pt idx="82">
                  <c:v>0.4012</c:v>
                </c:pt>
                <c:pt idx="83">
                  <c:v>0.42380000000000001</c:v>
                </c:pt>
                <c:pt idx="84">
                  <c:v>0.48080000000000001</c:v>
                </c:pt>
                <c:pt idx="85">
                  <c:v>0.55600000000000005</c:v>
                </c:pt>
                <c:pt idx="86">
                  <c:v>0.60389999999999999</c:v>
                </c:pt>
                <c:pt idx="87">
                  <c:v>0.60819999999999996</c:v>
                </c:pt>
                <c:pt idx="88">
                  <c:v>0.58069999999999999</c:v>
                </c:pt>
                <c:pt idx="89">
                  <c:v>0.54269999999999996</c:v>
                </c:pt>
                <c:pt idx="90">
                  <c:v>0.51690000000000003</c:v>
                </c:pt>
                <c:pt idx="91">
                  <c:v>0.51919999999999999</c:v>
                </c:pt>
                <c:pt idx="92">
                  <c:v>0.54490000000000005</c:v>
                </c:pt>
                <c:pt idx="93">
                  <c:v>0.58040000000000003</c:v>
                </c:pt>
                <c:pt idx="94">
                  <c:v>0.61209999999999998</c:v>
                </c:pt>
                <c:pt idx="95">
                  <c:v>0.63119999999999998</c:v>
                </c:pt>
                <c:pt idx="96">
                  <c:v>0.64219999999999999</c:v>
                </c:pt>
                <c:pt idx="97">
                  <c:v>0.65099999999999902</c:v>
                </c:pt>
                <c:pt idx="98">
                  <c:v>0.65690000000000004</c:v>
                </c:pt>
                <c:pt idx="99">
                  <c:v>0.65229999999999999</c:v>
                </c:pt>
                <c:pt idx="100">
                  <c:v>0.63160000000000005</c:v>
                </c:pt>
                <c:pt idx="101">
                  <c:v>0.59709999999999996</c:v>
                </c:pt>
                <c:pt idx="102">
                  <c:v>0.55730000000000002</c:v>
                </c:pt>
                <c:pt idx="103">
                  <c:v>0.51619999999999999</c:v>
                </c:pt>
                <c:pt idx="104">
                  <c:v>0.47960000000000003</c:v>
                </c:pt>
                <c:pt idx="105">
                  <c:v>0.44650000000000001</c:v>
                </c:pt>
                <c:pt idx="106">
                  <c:v>0.4128</c:v>
                </c:pt>
                <c:pt idx="107">
                  <c:v>0.38319999999999999</c:v>
                </c:pt>
                <c:pt idx="108">
                  <c:v>0.3604</c:v>
                </c:pt>
                <c:pt idx="109">
                  <c:v>0.34499999999999997</c:v>
                </c:pt>
                <c:pt idx="110">
                  <c:v>0.33560000000000001</c:v>
                </c:pt>
                <c:pt idx="111">
                  <c:v>0.32879999999999998</c:v>
                </c:pt>
                <c:pt idx="112">
                  <c:v>0.32240000000000002</c:v>
                </c:pt>
                <c:pt idx="113">
                  <c:v>0.32500000000000001</c:v>
                </c:pt>
                <c:pt idx="114">
                  <c:v>0.34299999999999897</c:v>
                </c:pt>
                <c:pt idx="115">
                  <c:v>0.37840000000000001</c:v>
                </c:pt>
                <c:pt idx="116">
                  <c:v>0.42780000000000001</c:v>
                </c:pt>
                <c:pt idx="117">
                  <c:v>0.48509999999999998</c:v>
                </c:pt>
                <c:pt idx="118">
                  <c:v>0.53559999999999997</c:v>
                </c:pt>
                <c:pt idx="119">
                  <c:v>0.56699999999999995</c:v>
                </c:pt>
                <c:pt idx="120">
                  <c:v>0.57579999999999998</c:v>
                </c:pt>
                <c:pt idx="121">
                  <c:v>0.56930000000000003</c:v>
                </c:pt>
                <c:pt idx="122">
                  <c:v>0.55059999999999998</c:v>
                </c:pt>
                <c:pt idx="123">
                  <c:v>0.52539999999999998</c:v>
                </c:pt>
                <c:pt idx="124">
                  <c:v>0.50419999999999998</c:v>
                </c:pt>
                <c:pt idx="125">
                  <c:v>0.49409999999999998</c:v>
                </c:pt>
                <c:pt idx="126">
                  <c:v>0.49530000000000002</c:v>
                </c:pt>
                <c:pt idx="127">
                  <c:v>0.50180000000000002</c:v>
                </c:pt>
                <c:pt idx="128">
                  <c:v>0.51049999999999995</c:v>
                </c:pt>
                <c:pt idx="129">
                  <c:v>0.52769999999999995</c:v>
                </c:pt>
                <c:pt idx="130">
                  <c:v>0.55489999999999995</c:v>
                </c:pt>
                <c:pt idx="131">
                  <c:v>0.58709999999999996</c:v>
                </c:pt>
                <c:pt idx="132">
                  <c:v>0.61229999999999996</c:v>
                </c:pt>
                <c:pt idx="133">
                  <c:v>0.62439999999999996</c:v>
                </c:pt>
                <c:pt idx="134">
                  <c:v>0.624</c:v>
                </c:pt>
                <c:pt idx="135">
                  <c:v>0.61619999999999997</c:v>
                </c:pt>
                <c:pt idx="136">
                  <c:v>0.60960000000000003</c:v>
                </c:pt>
                <c:pt idx="137">
                  <c:v>0.60780000000000001</c:v>
                </c:pt>
                <c:pt idx="138">
                  <c:v>0.59940000000000004</c:v>
                </c:pt>
                <c:pt idx="139">
                  <c:v>0.5837</c:v>
                </c:pt>
                <c:pt idx="140">
                  <c:v>0.56530000000000002</c:v>
                </c:pt>
                <c:pt idx="141">
                  <c:v>0.54549999999999998</c:v>
                </c:pt>
                <c:pt idx="142">
                  <c:v>0.52100000000000002</c:v>
                </c:pt>
                <c:pt idx="143">
                  <c:v>0.49299999999999999</c:v>
                </c:pt>
                <c:pt idx="144">
                  <c:v>0.46179999999999999</c:v>
                </c:pt>
                <c:pt idx="145">
                  <c:v>0.43459999999999999</c:v>
                </c:pt>
                <c:pt idx="146">
                  <c:v>0.41510000000000002</c:v>
                </c:pt>
                <c:pt idx="147">
                  <c:v>0.40139999999999998</c:v>
                </c:pt>
                <c:pt idx="148">
                  <c:v>0.38690000000000002</c:v>
                </c:pt>
                <c:pt idx="149">
                  <c:v>0.36840000000000001</c:v>
                </c:pt>
                <c:pt idx="150">
                  <c:v>0.35460000000000003</c:v>
                </c:pt>
                <c:pt idx="151">
                  <c:v>0.35410000000000003</c:v>
                </c:pt>
                <c:pt idx="152">
                  <c:v>0.37690000000000001</c:v>
                </c:pt>
                <c:pt idx="153">
                  <c:v>0.42370000000000002</c:v>
                </c:pt>
                <c:pt idx="154">
                  <c:v>0.47620000000000001</c:v>
                </c:pt>
                <c:pt idx="155">
                  <c:v>0.51670000000000005</c:v>
                </c:pt>
                <c:pt idx="156">
                  <c:v>0.53920000000000001</c:v>
                </c:pt>
                <c:pt idx="157">
                  <c:v>0.54359999999999997</c:v>
                </c:pt>
                <c:pt idx="158">
                  <c:v>0.53890000000000005</c:v>
                </c:pt>
                <c:pt idx="159">
                  <c:v>0.53190000000000004</c:v>
                </c:pt>
                <c:pt idx="160">
                  <c:v>0.52739999999999998</c:v>
                </c:pt>
                <c:pt idx="161">
                  <c:v>0.52639999999999998</c:v>
                </c:pt>
                <c:pt idx="162">
                  <c:v>0.53010000000000002</c:v>
                </c:pt>
                <c:pt idx="163">
                  <c:v>0.53720000000000001</c:v>
                </c:pt>
                <c:pt idx="164">
                  <c:v>0.54559999999999997</c:v>
                </c:pt>
                <c:pt idx="165">
                  <c:v>0.55479999999999996</c:v>
                </c:pt>
                <c:pt idx="166">
                  <c:v>0.57169999999999999</c:v>
                </c:pt>
                <c:pt idx="167">
                  <c:v>0.59650000000000003</c:v>
                </c:pt>
                <c:pt idx="168">
                  <c:v>0.62460000000000004</c:v>
                </c:pt>
                <c:pt idx="169">
                  <c:v>0.65280000000000005</c:v>
                </c:pt>
                <c:pt idx="170">
                  <c:v>0.66610000000000003</c:v>
                </c:pt>
                <c:pt idx="171">
                  <c:v>0.66900000000000004</c:v>
                </c:pt>
                <c:pt idx="172">
                  <c:v>0.65639999999999998</c:v>
                </c:pt>
                <c:pt idx="173">
                  <c:v>0.63449999999999995</c:v>
                </c:pt>
                <c:pt idx="174">
                  <c:v>0.5998</c:v>
                </c:pt>
                <c:pt idx="175">
                  <c:v>0.55810000000000004</c:v>
                </c:pt>
                <c:pt idx="176">
                  <c:v>0.51149999999999995</c:v>
                </c:pt>
                <c:pt idx="177">
                  <c:v>0.46379999999999999</c:v>
                </c:pt>
                <c:pt idx="178">
                  <c:v>0.41949999999999998</c:v>
                </c:pt>
                <c:pt idx="179">
                  <c:v>0.38319999999999999</c:v>
                </c:pt>
                <c:pt idx="180">
                  <c:v>0.35709999999999997</c:v>
                </c:pt>
                <c:pt idx="181">
                  <c:v>0.34029999999999999</c:v>
                </c:pt>
                <c:pt idx="182">
                  <c:v>0.32869999999999999</c:v>
                </c:pt>
                <c:pt idx="183">
                  <c:v>0.31850000000000001</c:v>
                </c:pt>
                <c:pt idx="184">
                  <c:v>0.30559999999999998</c:v>
                </c:pt>
                <c:pt idx="185">
                  <c:v>0.29170000000000001</c:v>
                </c:pt>
                <c:pt idx="186">
                  <c:v>0.28129999999999999</c:v>
                </c:pt>
                <c:pt idx="187">
                  <c:v>0.27629999999999999</c:v>
                </c:pt>
                <c:pt idx="188">
                  <c:v>0.2797</c:v>
                </c:pt>
                <c:pt idx="189">
                  <c:v>0.2964</c:v>
                </c:pt>
                <c:pt idx="190">
                  <c:v>0.3306</c:v>
                </c:pt>
                <c:pt idx="191">
                  <c:v>0.37730000000000002</c:v>
                </c:pt>
                <c:pt idx="192">
                  <c:v>0.42609999999999998</c:v>
                </c:pt>
                <c:pt idx="193">
                  <c:v>0.46299999999999902</c:v>
                </c:pt>
                <c:pt idx="194">
                  <c:v>0.48499999999999999</c:v>
                </c:pt>
                <c:pt idx="195">
                  <c:v>0.49869999999999998</c:v>
                </c:pt>
                <c:pt idx="196">
                  <c:v>0.50580000000000003</c:v>
                </c:pt>
                <c:pt idx="197">
                  <c:v>0.51090000000000002</c:v>
                </c:pt>
                <c:pt idx="198">
                  <c:v>0.5171</c:v>
                </c:pt>
                <c:pt idx="199">
                  <c:v>0.52849999999999997</c:v>
                </c:pt>
                <c:pt idx="200">
                  <c:v>0.54799999999999904</c:v>
                </c:pt>
                <c:pt idx="201">
                  <c:v>0.57769999999999999</c:v>
                </c:pt>
                <c:pt idx="202">
                  <c:v>0.61409999999999998</c:v>
                </c:pt>
                <c:pt idx="203">
                  <c:v>0.64759999999999995</c:v>
                </c:pt>
                <c:pt idx="204">
                  <c:v>0.66449999999999998</c:v>
                </c:pt>
                <c:pt idx="205">
                  <c:v>0.66559999999999997</c:v>
                </c:pt>
                <c:pt idx="206">
                  <c:v>0.65820000000000001</c:v>
                </c:pt>
                <c:pt idx="207">
                  <c:v>0.64359999999999995</c:v>
                </c:pt>
                <c:pt idx="208">
                  <c:v>0.62190000000000001</c:v>
                </c:pt>
                <c:pt idx="209">
                  <c:v>0.60570000000000002</c:v>
                </c:pt>
                <c:pt idx="210">
                  <c:v>0.59799999999999998</c:v>
                </c:pt>
                <c:pt idx="211">
                  <c:v>0.58909999999999996</c:v>
                </c:pt>
                <c:pt idx="212">
                  <c:v>0.56869999999999998</c:v>
                </c:pt>
                <c:pt idx="213">
                  <c:v>0.52969999999999995</c:v>
                </c:pt>
                <c:pt idx="214">
                  <c:v>0.47549999999999998</c:v>
                </c:pt>
                <c:pt idx="215">
                  <c:v>0.42070000000000002</c:v>
                </c:pt>
                <c:pt idx="216">
                  <c:v>0.38400000000000001</c:v>
                </c:pt>
                <c:pt idx="217">
                  <c:v>0.37069999999999997</c:v>
                </c:pt>
                <c:pt idx="218">
                  <c:v>0.37509999999999999</c:v>
                </c:pt>
                <c:pt idx="219">
                  <c:v>0.38579999999999998</c:v>
                </c:pt>
                <c:pt idx="220">
                  <c:v>0.3841</c:v>
                </c:pt>
                <c:pt idx="221">
                  <c:v>0.36890000000000001</c:v>
                </c:pt>
                <c:pt idx="222">
                  <c:v>0.34810000000000002</c:v>
                </c:pt>
                <c:pt idx="223">
                  <c:v>0.33489999999999998</c:v>
                </c:pt>
                <c:pt idx="224">
                  <c:v>0.34329999999999999</c:v>
                </c:pt>
                <c:pt idx="225">
                  <c:v>0.37459999999999999</c:v>
                </c:pt>
                <c:pt idx="226">
                  <c:v>0.41749999999999998</c:v>
                </c:pt>
                <c:pt idx="227">
                  <c:v>0.45250000000000001</c:v>
                </c:pt>
                <c:pt idx="228">
                  <c:v>0.46870000000000001</c:v>
                </c:pt>
                <c:pt idx="229">
                  <c:v>0.46960000000000002</c:v>
                </c:pt>
                <c:pt idx="230">
                  <c:v>0.46089999999999998</c:v>
                </c:pt>
                <c:pt idx="231">
                  <c:v>0.44</c:v>
                </c:pt>
                <c:pt idx="232">
                  <c:v>0.41470000000000001</c:v>
                </c:pt>
                <c:pt idx="233">
                  <c:v>0.39240000000000003</c:v>
                </c:pt>
                <c:pt idx="234">
                  <c:v>0.38340000000000002</c:v>
                </c:pt>
                <c:pt idx="235">
                  <c:v>0.3997</c:v>
                </c:pt>
                <c:pt idx="236">
                  <c:v>0.44299999999999901</c:v>
                </c:pt>
                <c:pt idx="237">
                  <c:v>0.50380000000000003</c:v>
                </c:pt>
                <c:pt idx="238">
                  <c:v>0.56269999999999998</c:v>
                </c:pt>
                <c:pt idx="239">
                  <c:v>0.60760000000000003</c:v>
                </c:pt>
                <c:pt idx="240">
                  <c:v>0.628</c:v>
                </c:pt>
                <c:pt idx="241">
                  <c:v>0.62970000000000004</c:v>
                </c:pt>
                <c:pt idx="242">
                  <c:v>0.61719999999999997</c:v>
                </c:pt>
                <c:pt idx="243">
                  <c:v>0.61729999999999996</c:v>
                </c:pt>
                <c:pt idx="244">
                  <c:v>0.62419999999999998</c:v>
                </c:pt>
                <c:pt idx="245">
                  <c:v>0.61970000000000003</c:v>
                </c:pt>
                <c:pt idx="246">
                  <c:v>0.58750000000000002</c:v>
                </c:pt>
                <c:pt idx="247">
                  <c:v>0.53669999999999995</c:v>
                </c:pt>
                <c:pt idx="248">
                  <c:v>0.48549999999999999</c:v>
                </c:pt>
                <c:pt idx="249">
                  <c:v>0.44819999999999999</c:v>
                </c:pt>
                <c:pt idx="250">
                  <c:v>0.42709999999999998</c:v>
                </c:pt>
                <c:pt idx="251">
                  <c:v>0.41399999999999998</c:v>
                </c:pt>
                <c:pt idx="252">
                  <c:v>0.39750000000000002</c:v>
                </c:pt>
                <c:pt idx="253">
                  <c:v>0.38059999999999999</c:v>
                </c:pt>
                <c:pt idx="254">
                  <c:v>0.36580000000000001</c:v>
                </c:pt>
                <c:pt idx="255">
                  <c:v>0.35770000000000002</c:v>
                </c:pt>
                <c:pt idx="256">
                  <c:v>0.36409999999999998</c:v>
                </c:pt>
                <c:pt idx="257">
                  <c:v>0.3921</c:v>
                </c:pt>
                <c:pt idx="258">
                  <c:v>0.435</c:v>
                </c:pt>
                <c:pt idx="259">
                  <c:v>0.48859999999999998</c:v>
                </c:pt>
                <c:pt idx="260">
                  <c:v>0.53879999999999995</c:v>
                </c:pt>
                <c:pt idx="261">
                  <c:v>0.57010000000000005</c:v>
                </c:pt>
                <c:pt idx="262">
                  <c:v>0.58699999999999997</c:v>
                </c:pt>
                <c:pt idx="263">
                  <c:v>0.5978</c:v>
                </c:pt>
                <c:pt idx="264">
                  <c:v>0.60309999999999997</c:v>
                </c:pt>
                <c:pt idx="265">
                  <c:v>0.60580000000000001</c:v>
                </c:pt>
                <c:pt idx="266">
                  <c:v>0.59719999999999995</c:v>
                </c:pt>
                <c:pt idx="267">
                  <c:v>0.57589999999999997</c:v>
                </c:pt>
                <c:pt idx="268">
                  <c:v>0.5413</c:v>
                </c:pt>
                <c:pt idx="269">
                  <c:v>0.50900000000000001</c:v>
                </c:pt>
                <c:pt idx="270">
                  <c:v>0.48870000000000002</c:v>
                </c:pt>
                <c:pt idx="271">
                  <c:v>0.48409999999999997</c:v>
                </c:pt>
                <c:pt idx="272">
                  <c:v>0.49780000000000002</c:v>
                </c:pt>
                <c:pt idx="273">
                  <c:v>0.5272</c:v>
                </c:pt>
                <c:pt idx="274">
                  <c:v>0.56430000000000002</c:v>
                </c:pt>
                <c:pt idx="275">
                  <c:v>0.59640000000000004</c:v>
                </c:pt>
                <c:pt idx="276">
                  <c:v>0.61370000000000002</c:v>
                </c:pt>
                <c:pt idx="277">
                  <c:v>0.62549999999999994</c:v>
                </c:pt>
                <c:pt idx="278">
                  <c:v>0.63400000000000001</c:v>
                </c:pt>
                <c:pt idx="279">
                  <c:v>0.63109999999999999</c:v>
                </c:pt>
                <c:pt idx="280">
                  <c:v>0.61209999999999998</c:v>
                </c:pt>
                <c:pt idx="281">
                  <c:v>0.58379999999999999</c:v>
                </c:pt>
                <c:pt idx="282">
                  <c:v>0.54820000000000002</c:v>
                </c:pt>
                <c:pt idx="283">
                  <c:v>0.50619999999999998</c:v>
                </c:pt>
                <c:pt idx="284">
                  <c:v>0.46660000000000001</c:v>
                </c:pt>
                <c:pt idx="285">
                  <c:v>0.43120000000000003</c:v>
                </c:pt>
                <c:pt idx="286">
                  <c:v>0.39810000000000001</c:v>
                </c:pt>
                <c:pt idx="287">
                  <c:v>0.3725</c:v>
                </c:pt>
                <c:pt idx="288">
                  <c:v>0.3548</c:v>
                </c:pt>
                <c:pt idx="289">
                  <c:v>0.34079999999999999</c:v>
                </c:pt>
                <c:pt idx="290">
                  <c:v>0.32929999999999998</c:v>
                </c:pt>
                <c:pt idx="291">
                  <c:v>0.31929999999999997</c:v>
                </c:pt>
                <c:pt idx="292">
                  <c:v>0.31019999999999998</c:v>
                </c:pt>
                <c:pt idx="293">
                  <c:v>0.30590000000000001</c:v>
                </c:pt>
                <c:pt idx="294">
                  <c:v>0.307</c:v>
                </c:pt>
                <c:pt idx="295">
                  <c:v>0.31330000000000002</c:v>
                </c:pt>
                <c:pt idx="296">
                  <c:v>0.31919999999999998</c:v>
                </c:pt>
                <c:pt idx="297">
                  <c:v>0.32290000000000002</c:v>
                </c:pt>
                <c:pt idx="298">
                  <c:v>0.32429999999999998</c:v>
                </c:pt>
                <c:pt idx="299">
                  <c:v>0.33210000000000001</c:v>
                </c:pt>
                <c:pt idx="300">
                  <c:v>0.3543</c:v>
                </c:pt>
                <c:pt idx="301">
                  <c:v>0.39119999999999999</c:v>
                </c:pt>
                <c:pt idx="302">
                  <c:v>0.43120000000000003</c:v>
                </c:pt>
                <c:pt idx="303">
                  <c:v>0.46600000000000003</c:v>
                </c:pt>
                <c:pt idx="304">
                  <c:v>0.49320000000000003</c:v>
                </c:pt>
                <c:pt idx="305">
                  <c:v>0.51190000000000002</c:v>
                </c:pt>
                <c:pt idx="306">
                  <c:v>0.52900000000000003</c:v>
                </c:pt>
                <c:pt idx="307">
                  <c:v>0.54610000000000003</c:v>
                </c:pt>
                <c:pt idx="308">
                  <c:v>0.56850000000000001</c:v>
                </c:pt>
                <c:pt idx="309">
                  <c:v>0.59219999999999995</c:v>
                </c:pt>
                <c:pt idx="310">
                  <c:v>0.6169</c:v>
                </c:pt>
                <c:pt idx="311">
                  <c:v>0.63839999999999997</c:v>
                </c:pt>
                <c:pt idx="312">
                  <c:v>0.65590000000000004</c:v>
                </c:pt>
                <c:pt idx="313">
                  <c:v>0.67400000000000004</c:v>
                </c:pt>
                <c:pt idx="314">
                  <c:v>0.68520000000000003</c:v>
                </c:pt>
                <c:pt idx="315">
                  <c:v>0.68669999999999998</c:v>
                </c:pt>
                <c:pt idx="316">
                  <c:v>0.66569999999999996</c:v>
                </c:pt>
                <c:pt idx="317">
                  <c:v>0.63239999999999996</c:v>
                </c:pt>
                <c:pt idx="318">
                  <c:v>0.59279999999999999</c:v>
                </c:pt>
                <c:pt idx="319">
                  <c:v>0.56000000000000005</c:v>
                </c:pt>
                <c:pt idx="320">
                  <c:v>0.53320000000000001</c:v>
                </c:pt>
                <c:pt idx="321">
                  <c:v>0.50390000000000001</c:v>
                </c:pt>
                <c:pt idx="322">
                  <c:v>0.46639999999999998</c:v>
                </c:pt>
                <c:pt idx="323">
                  <c:v>0.42209999999999998</c:v>
                </c:pt>
                <c:pt idx="324">
                  <c:v>0.379</c:v>
                </c:pt>
                <c:pt idx="325">
                  <c:v>0.34460000000000002</c:v>
                </c:pt>
                <c:pt idx="326">
                  <c:v>0.3231</c:v>
                </c:pt>
                <c:pt idx="327">
                  <c:v>0.30649999999999999</c:v>
                </c:pt>
                <c:pt idx="328">
                  <c:v>0.29199999999999998</c:v>
                </c:pt>
                <c:pt idx="329">
                  <c:v>0.27699999999999902</c:v>
                </c:pt>
                <c:pt idx="330">
                  <c:v>0.26700000000000002</c:v>
                </c:pt>
                <c:pt idx="331">
                  <c:v>0.2681</c:v>
                </c:pt>
                <c:pt idx="332">
                  <c:v>0.28639999999999999</c:v>
                </c:pt>
                <c:pt idx="333">
                  <c:v>0.3261</c:v>
                </c:pt>
                <c:pt idx="334">
                  <c:v>0.38740000000000002</c:v>
                </c:pt>
                <c:pt idx="335">
                  <c:v>0.44879999999999998</c:v>
                </c:pt>
                <c:pt idx="336">
                  <c:v>0.4929</c:v>
                </c:pt>
                <c:pt idx="337">
                  <c:v>0.50780000000000003</c:v>
                </c:pt>
                <c:pt idx="338">
                  <c:v>0.49740000000000001</c:v>
                </c:pt>
                <c:pt idx="339">
                  <c:v>0.46360000000000001</c:v>
                </c:pt>
                <c:pt idx="340">
                  <c:v>0.43709999999999999</c:v>
                </c:pt>
                <c:pt idx="341">
                  <c:v>0.42749999999999999</c:v>
                </c:pt>
                <c:pt idx="342">
                  <c:v>0.44650000000000001</c:v>
                </c:pt>
                <c:pt idx="343">
                  <c:v>0.4884</c:v>
                </c:pt>
                <c:pt idx="344">
                  <c:v>0.54039999999999999</c:v>
                </c:pt>
                <c:pt idx="345">
                  <c:v>0.58679999999999999</c:v>
                </c:pt>
                <c:pt idx="346">
                  <c:v>0.62290000000000001</c:v>
                </c:pt>
                <c:pt idx="347">
                  <c:v>0.64459999999999995</c:v>
                </c:pt>
                <c:pt idx="348">
                  <c:v>0.65680000000000005</c:v>
                </c:pt>
                <c:pt idx="349">
                  <c:v>0.66449999999999998</c:v>
                </c:pt>
                <c:pt idx="350">
                  <c:v>0.67200000000000004</c:v>
                </c:pt>
                <c:pt idx="351">
                  <c:v>0.67420000000000002</c:v>
                </c:pt>
                <c:pt idx="352">
                  <c:v>0.66379999999999995</c:v>
                </c:pt>
                <c:pt idx="353">
                  <c:v>0.63580000000000003</c:v>
                </c:pt>
                <c:pt idx="354">
                  <c:v>0.59699999999999998</c:v>
                </c:pt>
                <c:pt idx="355">
                  <c:v>0.55059999999999998</c:v>
                </c:pt>
                <c:pt idx="356">
                  <c:v>0.50409999999999999</c:v>
                </c:pt>
                <c:pt idx="357">
                  <c:v>0.46089999999999998</c:v>
                </c:pt>
                <c:pt idx="358">
                  <c:v>0.4229</c:v>
                </c:pt>
                <c:pt idx="359">
                  <c:v>0.39250000000000002</c:v>
                </c:pt>
                <c:pt idx="360">
                  <c:v>0.37040000000000001</c:v>
                </c:pt>
                <c:pt idx="361">
                  <c:v>0.35339999999999999</c:v>
                </c:pt>
                <c:pt idx="362">
                  <c:v>0.33929999999999999</c:v>
                </c:pt>
                <c:pt idx="363">
                  <c:v>0.32340000000000002</c:v>
                </c:pt>
                <c:pt idx="364">
                  <c:v>0.30520000000000003</c:v>
                </c:pt>
                <c:pt idx="365">
                  <c:v>0.2918</c:v>
                </c:pt>
                <c:pt idx="366">
                  <c:v>0.2913</c:v>
                </c:pt>
                <c:pt idx="367">
                  <c:v>0.3145</c:v>
                </c:pt>
                <c:pt idx="368">
                  <c:v>0.36359999999999998</c:v>
                </c:pt>
                <c:pt idx="369">
                  <c:v>0.43169999999999997</c:v>
                </c:pt>
                <c:pt idx="370">
                  <c:v>0.49340000000000001</c:v>
                </c:pt>
                <c:pt idx="371">
                  <c:v>0.53580000000000005</c:v>
                </c:pt>
                <c:pt idx="372">
                  <c:v>0.55549999999999999</c:v>
                </c:pt>
                <c:pt idx="373">
                  <c:v>0.56010000000000004</c:v>
                </c:pt>
                <c:pt idx="374">
                  <c:v>0.55349999999999999</c:v>
                </c:pt>
                <c:pt idx="375">
                  <c:v>0.53610000000000002</c:v>
                </c:pt>
                <c:pt idx="376">
                  <c:v>0.5121</c:v>
                </c:pt>
                <c:pt idx="377">
                  <c:v>0.49070000000000003</c:v>
                </c:pt>
                <c:pt idx="378">
                  <c:v>0.47910000000000003</c:v>
                </c:pt>
                <c:pt idx="379">
                  <c:v>0.48309999999999997</c:v>
                </c:pt>
                <c:pt idx="380">
                  <c:v>0.505</c:v>
                </c:pt>
                <c:pt idx="381">
                  <c:v>0.54700000000000004</c:v>
                </c:pt>
                <c:pt idx="382">
                  <c:v>0.59989999999999999</c:v>
                </c:pt>
                <c:pt idx="383">
                  <c:v>0.64470000000000005</c:v>
                </c:pt>
                <c:pt idx="384">
                  <c:v>0.66799999999999904</c:v>
                </c:pt>
                <c:pt idx="385">
                  <c:v>0.66869999999999996</c:v>
                </c:pt>
                <c:pt idx="386">
                  <c:v>0.65839999999999999</c:v>
                </c:pt>
                <c:pt idx="387">
                  <c:v>0.64800000000000002</c:v>
                </c:pt>
                <c:pt idx="388">
                  <c:v>0.63639999999999997</c:v>
                </c:pt>
                <c:pt idx="389">
                  <c:v>0.62409999999999999</c:v>
                </c:pt>
                <c:pt idx="390">
                  <c:v>0.60980000000000001</c:v>
                </c:pt>
                <c:pt idx="391">
                  <c:v>0.59009999999999996</c:v>
                </c:pt>
                <c:pt idx="392">
                  <c:v>0.55730000000000002</c:v>
                </c:pt>
                <c:pt idx="393">
                  <c:v>0.51380000000000003</c:v>
                </c:pt>
                <c:pt idx="394">
                  <c:v>0.46210000000000001</c:v>
                </c:pt>
                <c:pt idx="395">
                  <c:v>0.41560000000000002</c:v>
                </c:pt>
                <c:pt idx="396">
                  <c:v>0.38069999999999998</c:v>
                </c:pt>
                <c:pt idx="397">
                  <c:v>0.35680000000000001</c:v>
                </c:pt>
                <c:pt idx="398">
                  <c:v>0.33879999999999999</c:v>
                </c:pt>
                <c:pt idx="399">
                  <c:v>0.32429999999999998</c:v>
                </c:pt>
                <c:pt idx="400">
                  <c:v>0.31480000000000002</c:v>
                </c:pt>
                <c:pt idx="401">
                  <c:v>0.31609999999999999</c:v>
                </c:pt>
                <c:pt idx="402">
                  <c:v>0.33050000000000002</c:v>
                </c:pt>
                <c:pt idx="403">
                  <c:v>0.35949999999999999</c:v>
                </c:pt>
                <c:pt idx="404">
                  <c:v>0.40089999999999998</c:v>
                </c:pt>
                <c:pt idx="405">
                  <c:v>0.44290000000000002</c:v>
                </c:pt>
                <c:pt idx="406">
                  <c:v>0.4753</c:v>
                </c:pt>
                <c:pt idx="407">
                  <c:v>0.49209999999999998</c:v>
                </c:pt>
                <c:pt idx="408">
                  <c:v>0.50009999999999999</c:v>
                </c:pt>
                <c:pt idx="409">
                  <c:v>0.50890000000000002</c:v>
                </c:pt>
                <c:pt idx="410">
                  <c:v>0.51359999999999995</c:v>
                </c:pt>
                <c:pt idx="411">
                  <c:v>0.5071</c:v>
                </c:pt>
                <c:pt idx="412">
                  <c:v>0.48149999999999998</c:v>
                </c:pt>
                <c:pt idx="413">
                  <c:v>0.45150000000000001</c:v>
                </c:pt>
                <c:pt idx="414">
                  <c:v>0.43030000000000002</c:v>
                </c:pt>
                <c:pt idx="415">
                  <c:v>0.43290000000000001</c:v>
                </c:pt>
                <c:pt idx="416">
                  <c:v>0.4637</c:v>
                </c:pt>
                <c:pt idx="417">
                  <c:v>0.51129999999999998</c:v>
                </c:pt>
                <c:pt idx="418">
                  <c:v>0.5585</c:v>
                </c:pt>
                <c:pt idx="419">
                  <c:v>0.59440000000000004</c:v>
                </c:pt>
                <c:pt idx="420">
                  <c:v>0.621</c:v>
                </c:pt>
                <c:pt idx="421">
                  <c:v>0.64090000000000003</c:v>
                </c:pt>
                <c:pt idx="422">
                  <c:v>0.65539999999999998</c:v>
                </c:pt>
                <c:pt idx="423">
                  <c:v>0.66510000000000002</c:v>
                </c:pt>
                <c:pt idx="424">
                  <c:v>0.66739999999999999</c:v>
                </c:pt>
                <c:pt idx="425">
                  <c:v>0.64590000000000003</c:v>
                </c:pt>
                <c:pt idx="426">
                  <c:v>0.60919999999999996</c:v>
                </c:pt>
                <c:pt idx="427">
                  <c:v>0.56520000000000004</c:v>
                </c:pt>
                <c:pt idx="428">
                  <c:v>0.52190000000000003</c:v>
                </c:pt>
                <c:pt idx="429">
                  <c:v>0.48299999999999998</c:v>
                </c:pt>
                <c:pt idx="430">
                  <c:v>0.4461</c:v>
                </c:pt>
                <c:pt idx="431">
                  <c:v>0.4103</c:v>
                </c:pt>
                <c:pt idx="432">
                  <c:v>0.377</c:v>
                </c:pt>
                <c:pt idx="433">
                  <c:v>0.34989999999999999</c:v>
                </c:pt>
                <c:pt idx="434">
                  <c:v>0.32879999999999998</c:v>
                </c:pt>
                <c:pt idx="435">
                  <c:v>0.31180000000000002</c:v>
                </c:pt>
                <c:pt idx="436">
                  <c:v>0.29670000000000002</c:v>
                </c:pt>
                <c:pt idx="437">
                  <c:v>0.28620000000000001</c:v>
                </c:pt>
                <c:pt idx="438">
                  <c:v>0.28210000000000002</c:v>
                </c:pt>
                <c:pt idx="439">
                  <c:v>0.28510000000000002</c:v>
                </c:pt>
                <c:pt idx="440">
                  <c:v>0.29370000000000002</c:v>
                </c:pt>
                <c:pt idx="441">
                  <c:v>0.30480000000000002</c:v>
                </c:pt>
                <c:pt idx="442">
                  <c:v>0.31690000000000002</c:v>
                </c:pt>
                <c:pt idx="443">
                  <c:v>0.33610000000000001</c:v>
                </c:pt>
                <c:pt idx="444">
                  <c:v>0.36509999999999998</c:v>
                </c:pt>
                <c:pt idx="445">
                  <c:v>0.40350000000000003</c:v>
                </c:pt>
                <c:pt idx="446">
                  <c:v>0.44209999999999999</c:v>
                </c:pt>
                <c:pt idx="447">
                  <c:v>0.46829999999999999</c:v>
                </c:pt>
                <c:pt idx="448">
                  <c:v>0.48139999999999999</c:v>
                </c:pt>
                <c:pt idx="449">
                  <c:v>0.49099999999999999</c:v>
                </c:pt>
                <c:pt idx="450">
                  <c:v>0.50180000000000002</c:v>
                </c:pt>
                <c:pt idx="451">
                  <c:v>0.51649999999999996</c:v>
                </c:pt>
                <c:pt idx="452">
                  <c:v>0.53879999999999995</c:v>
                </c:pt>
                <c:pt idx="453">
                  <c:v>0.56589999999999996</c:v>
                </c:pt>
                <c:pt idx="454">
                  <c:v>0.59499999999999997</c:v>
                </c:pt>
                <c:pt idx="455">
                  <c:v>0.62090000000000001</c:v>
                </c:pt>
                <c:pt idx="456">
                  <c:v>0.63649999999999995</c:v>
                </c:pt>
                <c:pt idx="457">
                  <c:v>0.63749999999999996</c:v>
                </c:pt>
                <c:pt idx="458">
                  <c:v>0.62219999999999998</c:v>
                </c:pt>
                <c:pt idx="459">
                  <c:v>0.5907</c:v>
                </c:pt>
                <c:pt idx="460">
                  <c:v>0.56130000000000002</c:v>
                </c:pt>
                <c:pt idx="461">
                  <c:v>0.53990000000000005</c:v>
                </c:pt>
                <c:pt idx="462">
                  <c:v>0.52810000000000001</c:v>
                </c:pt>
                <c:pt idx="463">
                  <c:v>0.51449999999999996</c:v>
                </c:pt>
                <c:pt idx="464">
                  <c:v>0.49130000000000001</c:v>
                </c:pt>
                <c:pt idx="465">
                  <c:v>0.4572</c:v>
                </c:pt>
                <c:pt idx="466">
                  <c:v>0.42</c:v>
                </c:pt>
                <c:pt idx="467">
                  <c:v>0.38650000000000001</c:v>
                </c:pt>
                <c:pt idx="468">
                  <c:v>0.36099999999999999</c:v>
                </c:pt>
                <c:pt idx="469">
                  <c:v>0.34260000000000002</c:v>
                </c:pt>
                <c:pt idx="470">
                  <c:v>0.32919999999999999</c:v>
                </c:pt>
                <c:pt idx="471">
                  <c:v>0.31969999999999998</c:v>
                </c:pt>
                <c:pt idx="472">
                  <c:v>0.31240000000000001</c:v>
                </c:pt>
                <c:pt idx="473">
                  <c:v>0.31059999999999999</c:v>
                </c:pt>
                <c:pt idx="474">
                  <c:v>0.31359999999999999</c:v>
                </c:pt>
                <c:pt idx="475">
                  <c:v>0.31780000000000003</c:v>
                </c:pt>
                <c:pt idx="476">
                  <c:v>0.32050000000000001</c:v>
                </c:pt>
                <c:pt idx="477">
                  <c:v>0.33600000000000002</c:v>
                </c:pt>
                <c:pt idx="478">
                  <c:v>0.38090000000000002</c:v>
                </c:pt>
                <c:pt idx="479">
                  <c:v>0.45590000000000003</c:v>
                </c:pt>
                <c:pt idx="480">
                  <c:v>0.53559999999999997</c:v>
                </c:pt>
                <c:pt idx="481">
                  <c:v>0.58260000000000001</c:v>
                </c:pt>
                <c:pt idx="482">
                  <c:v>0.59250000000000003</c:v>
                </c:pt>
                <c:pt idx="483">
                  <c:v>0.57620000000000005</c:v>
                </c:pt>
                <c:pt idx="484">
                  <c:v>0.54479999999999995</c:v>
                </c:pt>
                <c:pt idx="485">
                  <c:v>0.51780000000000004</c:v>
                </c:pt>
                <c:pt idx="486">
                  <c:v>0.50860000000000005</c:v>
                </c:pt>
                <c:pt idx="487">
                  <c:v>0.51910000000000001</c:v>
                </c:pt>
                <c:pt idx="488">
                  <c:v>0.54390000000000005</c:v>
                </c:pt>
                <c:pt idx="489">
                  <c:v>0.57569999999999999</c:v>
                </c:pt>
                <c:pt idx="490">
                  <c:v>0.60819999999999996</c:v>
                </c:pt>
                <c:pt idx="491">
                  <c:v>0.63029999999999997</c:v>
                </c:pt>
                <c:pt idx="492">
                  <c:v>0.63560000000000005</c:v>
                </c:pt>
                <c:pt idx="493">
                  <c:v>0.62829999999999997</c:v>
                </c:pt>
                <c:pt idx="494">
                  <c:v>0.6179</c:v>
                </c:pt>
                <c:pt idx="495">
                  <c:v>0.60929999999999995</c:v>
                </c:pt>
                <c:pt idx="496">
                  <c:v>0.59940000000000004</c:v>
                </c:pt>
                <c:pt idx="497">
                  <c:v>0.58440000000000003</c:v>
                </c:pt>
                <c:pt idx="498">
                  <c:v>0.55479999999999996</c:v>
                </c:pt>
                <c:pt idx="499">
                  <c:v>0.51719999999999999</c:v>
                </c:pt>
                <c:pt idx="500">
                  <c:v>0.48849999999999999</c:v>
                </c:pt>
                <c:pt idx="501">
                  <c:v>0.46839999999999998</c:v>
                </c:pt>
                <c:pt idx="502">
                  <c:v>0.45029999999999998</c:v>
                </c:pt>
                <c:pt idx="503">
                  <c:v>0.4229</c:v>
                </c:pt>
                <c:pt idx="504">
                  <c:v>0.38829999999999998</c:v>
                </c:pt>
                <c:pt idx="505">
                  <c:v>0.35370000000000001</c:v>
                </c:pt>
                <c:pt idx="506">
                  <c:v>0.33179999999999998</c:v>
                </c:pt>
                <c:pt idx="507">
                  <c:v>0.32250000000000001</c:v>
                </c:pt>
                <c:pt idx="508">
                  <c:v>0.3201</c:v>
                </c:pt>
                <c:pt idx="509">
                  <c:v>0.31609999999999999</c:v>
                </c:pt>
                <c:pt idx="510">
                  <c:v>0.31269999999999998</c:v>
                </c:pt>
                <c:pt idx="511">
                  <c:v>0.31759999999999999</c:v>
                </c:pt>
                <c:pt idx="512">
                  <c:v>0.33289999999999997</c:v>
                </c:pt>
                <c:pt idx="513">
                  <c:v>0.35720000000000002</c:v>
                </c:pt>
                <c:pt idx="514">
                  <c:v>0.39250000000000002</c:v>
                </c:pt>
                <c:pt idx="515">
                  <c:v>0.42120000000000002</c:v>
                </c:pt>
                <c:pt idx="516">
                  <c:v>0.44940000000000002</c:v>
                </c:pt>
                <c:pt idx="517">
                  <c:v>0.4773</c:v>
                </c:pt>
                <c:pt idx="518">
                  <c:v>0.49790000000000001</c:v>
                </c:pt>
                <c:pt idx="519">
                  <c:v>0.50560000000000005</c:v>
                </c:pt>
                <c:pt idx="520">
                  <c:v>0.50070000000000003</c:v>
                </c:pt>
                <c:pt idx="521">
                  <c:v>0.48799999999999999</c:v>
                </c:pt>
                <c:pt idx="522">
                  <c:v>0.47549999999999998</c:v>
                </c:pt>
                <c:pt idx="523">
                  <c:v>0.47860000000000003</c:v>
                </c:pt>
                <c:pt idx="524">
                  <c:v>0.49709999999999999</c:v>
                </c:pt>
                <c:pt idx="525">
                  <c:v>0.5242</c:v>
                </c:pt>
                <c:pt idx="526">
                  <c:v>0.55279999999999996</c:v>
                </c:pt>
                <c:pt idx="527">
                  <c:v>0.57099999999999995</c:v>
                </c:pt>
                <c:pt idx="528">
                  <c:v>0.59350000000000003</c:v>
                </c:pt>
                <c:pt idx="529">
                  <c:v>0.59950000000000003</c:v>
                </c:pt>
                <c:pt idx="530">
                  <c:v>0.61890000000000001</c:v>
                </c:pt>
                <c:pt idx="531">
                  <c:v>0.6321</c:v>
                </c:pt>
                <c:pt idx="532">
                  <c:v>0.62350000000000005</c:v>
                </c:pt>
                <c:pt idx="533">
                  <c:v>0.60209999999999997</c:v>
                </c:pt>
                <c:pt idx="534">
                  <c:v>0.56659999999999999</c:v>
                </c:pt>
                <c:pt idx="535">
                  <c:v>0.53039999999999998</c:v>
                </c:pt>
                <c:pt idx="536">
                  <c:v>0.4914</c:v>
                </c:pt>
                <c:pt idx="537">
                  <c:v>0.44779999999999998</c:v>
                </c:pt>
                <c:pt idx="538">
                  <c:v>0.40060000000000001</c:v>
                </c:pt>
                <c:pt idx="539">
                  <c:v>0.36030000000000001</c:v>
                </c:pt>
                <c:pt idx="540">
                  <c:v>0.33119999999999999</c:v>
                </c:pt>
                <c:pt idx="541">
                  <c:v>0.31219999999999998</c:v>
                </c:pt>
                <c:pt idx="542">
                  <c:v>0.30070000000000002</c:v>
                </c:pt>
                <c:pt idx="543">
                  <c:v>0.29199999999999998</c:v>
                </c:pt>
                <c:pt idx="544">
                  <c:v>0.29139999999999999</c:v>
                </c:pt>
                <c:pt idx="545">
                  <c:v>0.3004</c:v>
                </c:pt>
                <c:pt idx="546">
                  <c:v>0.3241</c:v>
                </c:pt>
                <c:pt idx="547">
                  <c:v>0.3609</c:v>
                </c:pt>
                <c:pt idx="548">
                  <c:v>0.40089999999999998</c:v>
                </c:pt>
                <c:pt idx="549">
                  <c:v>0.43930000000000002</c:v>
                </c:pt>
                <c:pt idx="550">
                  <c:v>0.48399999999999999</c:v>
                </c:pt>
                <c:pt idx="551">
                  <c:v>0.5353</c:v>
                </c:pt>
                <c:pt idx="552">
                  <c:v>0.56699999999999995</c:v>
                </c:pt>
                <c:pt idx="553">
                  <c:v>0.57220000000000004</c:v>
                </c:pt>
                <c:pt idx="554">
                  <c:v>0.56410000000000005</c:v>
                </c:pt>
                <c:pt idx="555">
                  <c:v>0.5474</c:v>
                </c:pt>
                <c:pt idx="556">
                  <c:v>0.53459999999999996</c:v>
                </c:pt>
                <c:pt idx="557">
                  <c:v>0.52339999999999998</c:v>
                </c:pt>
                <c:pt idx="558">
                  <c:v>0.51919999999999999</c:v>
                </c:pt>
                <c:pt idx="559">
                  <c:v>0.52429999999999999</c:v>
                </c:pt>
                <c:pt idx="560">
                  <c:v>0.54620000000000002</c:v>
                </c:pt>
                <c:pt idx="561">
                  <c:v>0.57420000000000004</c:v>
                </c:pt>
                <c:pt idx="562">
                  <c:v>0.60109999999999997</c:v>
                </c:pt>
                <c:pt idx="563">
                  <c:v>0.62509999999999999</c:v>
                </c:pt>
                <c:pt idx="564">
                  <c:v>0.64200000000000002</c:v>
                </c:pt>
                <c:pt idx="565">
                  <c:v>0.64449999999999996</c:v>
                </c:pt>
                <c:pt idx="566">
                  <c:v>0.62749999999999995</c:v>
                </c:pt>
                <c:pt idx="567">
                  <c:v>0.59240000000000004</c:v>
                </c:pt>
                <c:pt idx="568">
                  <c:v>0.56200000000000006</c:v>
                </c:pt>
                <c:pt idx="569">
                  <c:v>0.53969999999999996</c:v>
                </c:pt>
                <c:pt idx="570">
                  <c:v>0.52529999999999999</c:v>
                </c:pt>
                <c:pt idx="571">
                  <c:v>0.51390000000000002</c:v>
                </c:pt>
                <c:pt idx="572">
                  <c:v>0.50139999999999996</c:v>
                </c:pt>
                <c:pt idx="573">
                  <c:v>0.4839</c:v>
                </c:pt>
                <c:pt idx="574">
                  <c:v>0.4582</c:v>
                </c:pt>
                <c:pt idx="575">
                  <c:v>0.42670000000000002</c:v>
                </c:pt>
                <c:pt idx="576">
                  <c:v>0.3926</c:v>
                </c:pt>
                <c:pt idx="577">
                  <c:v>0.35970000000000002</c:v>
                </c:pt>
                <c:pt idx="578">
                  <c:v>0.33079999999999998</c:v>
                </c:pt>
                <c:pt idx="579">
                  <c:v>0.31230000000000002</c:v>
                </c:pt>
                <c:pt idx="580">
                  <c:v>0.30220000000000002</c:v>
                </c:pt>
                <c:pt idx="581">
                  <c:v>0.30430000000000001</c:v>
                </c:pt>
                <c:pt idx="582">
                  <c:v>0.313</c:v>
                </c:pt>
                <c:pt idx="583">
                  <c:v>0.3175</c:v>
                </c:pt>
                <c:pt idx="584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9-5947-85A8-64063A005567}"/>
            </c:ext>
          </c:extLst>
        </c:ser>
        <c:ser>
          <c:idx val="1"/>
          <c:order val="1"/>
          <c:tx>
            <c:strRef>
              <c:f>arsi!$M$1</c:f>
              <c:strCache>
                <c:ptCount val="1"/>
                <c:pt idx="0">
                  <c:v>NDVI_pred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arsi!$A$2:$A$587</c:f>
              <c:numCache>
                <c:formatCode>m/d/yy</c:formatCode>
                <c:ptCount val="586"/>
                <c:pt idx="0">
                  <c:v>37631</c:v>
                </c:pt>
                <c:pt idx="1">
                  <c:v>37641</c:v>
                </c:pt>
                <c:pt idx="2">
                  <c:v>37652</c:v>
                </c:pt>
                <c:pt idx="3">
                  <c:v>37662</c:v>
                </c:pt>
                <c:pt idx="4">
                  <c:v>37672</c:v>
                </c:pt>
                <c:pt idx="5">
                  <c:v>37680</c:v>
                </c:pt>
                <c:pt idx="6">
                  <c:v>37690</c:v>
                </c:pt>
                <c:pt idx="7">
                  <c:v>37700</c:v>
                </c:pt>
                <c:pt idx="8">
                  <c:v>37711</c:v>
                </c:pt>
                <c:pt idx="9">
                  <c:v>37721</c:v>
                </c:pt>
                <c:pt idx="10">
                  <c:v>37731</c:v>
                </c:pt>
                <c:pt idx="11">
                  <c:v>37741</c:v>
                </c:pt>
                <c:pt idx="12">
                  <c:v>37751</c:v>
                </c:pt>
                <c:pt idx="13">
                  <c:v>37761</c:v>
                </c:pt>
                <c:pt idx="14">
                  <c:v>37772</c:v>
                </c:pt>
                <c:pt idx="15">
                  <c:v>37782</c:v>
                </c:pt>
                <c:pt idx="16">
                  <c:v>37792</c:v>
                </c:pt>
                <c:pt idx="17">
                  <c:v>37802</c:v>
                </c:pt>
                <c:pt idx="18">
                  <c:v>37812</c:v>
                </c:pt>
                <c:pt idx="19">
                  <c:v>37822</c:v>
                </c:pt>
                <c:pt idx="20">
                  <c:v>37833</c:v>
                </c:pt>
                <c:pt idx="21">
                  <c:v>37843</c:v>
                </c:pt>
                <c:pt idx="22">
                  <c:v>37853</c:v>
                </c:pt>
                <c:pt idx="23">
                  <c:v>37864</c:v>
                </c:pt>
                <c:pt idx="24">
                  <c:v>37874</c:v>
                </c:pt>
                <c:pt idx="25">
                  <c:v>37884</c:v>
                </c:pt>
                <c:pt idx="26">
                  <c:v>37894</c:v>
                </c:pt>
                <c:pt idx="27">
                  <c:v>37904</c:v>
                </c:pt>
                <c:pt idx="28">
                  <c:v>37914</c:v>
                </c:pt>
                <c:pt idx="29">
                  <c:v>37925</c:v>
                </c:pt>
                <c:pt idx="30">
                  <c:v>37935</c:v>
                </c:pt>
                <c:pt idx="31">
                  <c:v>37945</c:v>
                </c:pt>
                <c:pt idx="32">
                  <c:v>37955</c:v>
                </c:pt>
                <c:pt idx="33">
                  <c:v>37965</c:v>
                </c:pt>
                <c:pt idx="34">
                  <c:v>37975</c:v>
                </c:pt>
                <c:pt idx="35">
                  <c:v>37986</c:v>
                </c:pt>
                <c:pt idx="36">
                  <c:v>37996</c:v>
                </c:pt>
                <c:pt idx="37">
                  <c:v>38006</c:v>
                </c:pt>
                <c:pt idx="38">
                  <c:v>38017</c:v>
                </c:pt>
                <c:pt idx="39">
                  <c:v>38027</c:v>
                </c:pt>
                <c:pt idx="40">
                  <c:v>38037</c:v>
                </c:pt>
                <c:pt idx="41">
                  <c:v>38045</c:v>
                </c:pt>
                <c:pt idx="42">
                  <c:v>38056</c:v>
                </c:pt>
                <c:pt idx="43">
                  <c:v>38066</c:v>
                </c:pt>
                <c:pt idx="44">
                  <c:v>38077</c:v>
                </c:pt>
                <c:pt idx="45">
                  <c:v>38087</c:v>
                </c:pt>
                <c:pt idx="46">
                  <c:v>38097</c:v>
                </c:pt>
                <c:pt idx="47">
                  <c:v>38107</c:v>
                </c:pt>
                <c:pt idx="48">
                  <c:v>38117</c:v>
                </c:pt>
                <c:pt idx="49">
                  <c:v>38127</c:v>
                </c:pt>
                <c:pt idx="50">
                  <c:v>38138</c:v>
                </c:pt>
                <c:pt idx="51">
                  <c:v>38148</c:v>
                </c:pt>
                <c:pt idx="52">
                  <c:v>38158</c:v>
                </c:pt>
                <c:pt idx="53">
                  <c:v>38168</c:v>
                </c:pt>
                <c:pt idx="54">
                  <c:v>38178</c:v>
                </c:pt>
                <c:pt idx="55">
                  <c:v>38188</c:v>
                </c:pt>
                <c:pt idx="56">
                  <c:v>38199</c:v>
                </c:pt>
                <c:pt idx="57">
                  <c:v>38209</c:v>
                </c:pt>
                <c:pt idx="58">
                  <c:v>38219</c:v>
                </c:pt>
                <c:pt idx="59">
                  <c:v>38230</c:v>
                </c:pt>
                <c:pt idx="60">
                  <c:v>38240</c:v>
                </c:pt>
                <c:pt idx="61">
                  <c:v>38250</c:v>
                </c:pt>
                <c:pt idx="62">
                  <c:v>38260</c:v>
                </c:pt>
                <c:pt idx="63">
                  <c:v>38270</c:v>
                </c:pt>
                <c:pt idx="64">
                  <c:v>38280</c:v>
                </c:pt>
                <c:pt idx="65">
                  <c:v>38291</c:v>
                </c:pt>
                <c:pt idx="66">
                  <c:v>38301</c:v>
                </c:pt>
                <c:pt idx="67">
                  <c:v>38311</c:v>
                </c:pt>
                <c:pt idx="68">
                  <c:v>38321</c:v>
                </c:pt>
                <c:pt idx="69">
                  <c:v>38331</c:v>
                </c:pt>
                <c:pt idx="70">
                  <c:v>38341</c:v>
                </c:pt>
                <c:pt idx="71">
                  <c:v>38352</c:v>
                </c:pt>
                <c:pt idx="72">
                  <c:v>38362</c:v>
                </c:pt>
                <c:pt idx="73">
                  <c:v>38372</c:v>
                </c:pt>
                <c:pt idx="74">
                  <c:v>38383</c:v>
                </c:pt>
                <c:pt idx="75">
                  <c:v>38393</c:v>
                </c:pt>
                <c:pt idx="76">
                  <c:v>38403</c:v>
                </c:pt>
                <c:pt idx="77">
                  <c:v>38411</c:v>
                </c:pt>
                <c:pt idx="78">
                  <c:v>38421</c:v>
                </c:pt>
                <c:pt idx="79">
                  <c:v>38431</c:v>
                </c:pt>
                <c:pt idx="80">
                  <c:v>38442</c:v>
                </c:pt>
                <c:pt idx="81">
                  <c:v>38452</c:v>
                </c:pt>
                <c:pt idx="82">
                  <c:v>38462</c:v>
                </c:pt>
                <c:pt idx="83">
                  <c:v>38472</c:v>
                </c:pt>
                <c:pt idx="84">
                  <c:v>38482</c:v>
                </c:pt>
                <c:pt idx="85">
                  <c:v>38492</c:v>
                </c:pt>
                <c:pt idx="86">
                  <c:v>38503</c:v>
                </c:pt>
                <c:pt idx="87">
                  <c:v>38513</c:v>
                </c:pt>
                <c:pt idx="88">
                  <c:v>38523</c:v>
                </c:pt>
                <c:pt idx="89">
                  <c:v>38533</c:v>
                </c:pt>
                <c:pt idx="90">
                  <c:v>38543</c:v>
                </c:pt>
                <c:pt idx="91">
                  <c:v>38553</c:v>
                </c:pt>
                <c:pt idx="92">
                  <c:v>38564</c:v>
                </c:pt>
                <c:pt idx="93">
                  <c:v>38574</c:v>
                </c:pt>
                <c:pt idx="94">
                  <c:v>38584</c:v>
                </c:pt>
                <c:pt idx="95">
                  <c:v>38595</c:v>
                </c:pt>
                <c:pt idx="96">
                  <c:v>38605</c:v>
                </c:pt>
                <c:pt idx="97">
                  <c:v>38615</c:v>
                </c:pt>
                <c:pt idx="98">
                  <c:v>38625</c:v>
                </c:pt>
                <c:pt idx="99">
                  <c:v>38635</c:v>
                </c:pt>
                <c:pt idx="100">
                  <c:v>38645</c:v>
                </c:pt>
                <c:pt idx="101">
                  <c:v>38656</c:v>
                </c:pt>
                <c:pt idx="102">
                  <c:v>38666</c:v>
                </c:pt>
                <c:pt idx="103">
                  <c:v>38676</c:v>
                </c:pt>
                <c:pt idx="104">
                  <c:v>38686</c:v>
                </c:pt>
                <c:pt idx="105">
                  <c:v>38696</c:v>
                </c:pt>
                <c:pt idx="106">
                  <c:v>38706</c:v>
                </c:pt>
                <c:pt idx="107">
                  <c:v>38717</c:v>
                </c:pt>
                <c:pt idx="108">
                  <c:v>38727</c:v>
                </c:pt>
                <c:pt idx="109">
                  <c:v>38737</c:v>
                </c:pt>
                <c:pt idx="110">
                  <c:v>38748</c:v>
                </c:pt>
                <c:pt idx="111">
                  <c:v>38758</c:v>
                </c:pt>
                <c:pt idx="112">
                  <c:v>38768</c:v>
                </c:pt>
                <c:pt idx="113">
                  <c:v>38776</c:v>
                </c:pt>
                <c:pt idx="114">
                  <c:v>38786</c:v>
                </c:pt>
                <c:pt idx="115">
                  <c:v>38796</c:v>
                </c:pt>
                <c:pt idx="116">
                  <c:v>38807</c:v>
                </c:pt>
                <c:pt idx="117">
                  <c:v>38817</c:v>
                </c:pt>
                <c:pt idx="118">
                  <c:v>38827</c:v>
                </c:pt>
                <c:pt idx="119">
                  <c:v>38837</c:v>
                </c:pt>
                <c:pt idx="120">
                  <c:v>38847</c:v>
                </c:pt>
                <c:pt idx="121">
                  <c:v>38857</c:v>
                </c:pt>
                <c:pt idx="122">
                  <c:v>38868</c:v>
                </c:pt>
                <c:pt idx="123">
                  <c:v>38878</c:v>
                </c:pt>
                <c:pt idx="124">
                  <c:v>38888</c:v>
                </c:pt>
                <c:pt idx="125">
                  <c:v>38898</c:v>
                </c:pt>
                <c:pt idx="126">
                  <c:v>38908</c:v>
                </c:pt>
                <c:pt idx="127">
                  <c:v>38918</c:v>
                </c:pt>
                <c:pt idx="128">
                  <c:v>38929</c:v>
                </c:pt>
                <c:pt idx="129">
                  <c:v>38939</c:v>
                </c:pt>
                <c:pt idx="130">
                  <c:v>38949</c:v>
                </c:pt>
                <c:pt idx="131">
                  <c:v>38960</c:v>
                </c:pt>
                <c:pt idx="132">
                  <c:v>38970</c:v>
                </c:pt>
                <c:pt idx="133">
                  <c:v>38980</c:v>
                </c:pt>
                <c:pt idx="134">
                  <c:v>38990</c:v>
                </c:pt>
                <c:pt idx="135">
                  <c:v>39000</c:v>
                </c:pt>
                <c:pt idx="136">
                  <c:v>39010</c:v>
                </c:pt>
                <c:pt idx="137">
                  <c:v>39021</c:v>
                </c:pt>
                <c:pt idx="138">
                  <c:v>39031</c:v>
                </c:pt>
                <c:pt idx="139">
                  <c:v>39041</c:v>
                </c:pt>
                <c:pt idx="140">
                  <c:v>39051</c:v>
                </c:pt>
                <c:pt idx="141">
                  <c:v>39061</c:v>
                </c:pt>
                <c:pt idx="142">
                  <c:v>39071</c:v>
                </c:pt>
                <c:pt idx="143">
                  <c:v>39082</c:v>
                </c:pt>
                <c:pt idx="144">
                  <c:v>39092</c:v>
                </c:pt>
                <c:pt idx="145">
                  <c:v>39102</c:v>
                </c:pt>
                <c:pt idx="146">
                  <c:v>39113</c:v>
                </c:pt>
                <c:pt idx="147">
                  <c:v>39123</c:v>
                </c:pt>
                <c:pt idx="148">
                  <c:v>39133</c:v>
                </c:pt>
                <c:pt idx="149">
                  <c:v>39141</c:v>
                </c:pt>
                <c:pt idx="150">
                  <c:v>39151</c:v>
                </c:pt>
                <c:pt idx="151">
                  <c:v>39161</c:v>
                </c:pt>
                <c:pt idx="152">
                  <c:v>39172</c:v>
                </c:pt>
                <c:pt idx="153">
                  <c:v>39182</c:v>
                </c:pt>
                <c:pt idx="154">
                  <c:v>39192</c:v>
                </c:pt>
                <c:pt idx="155">
                  <c:v>39202</c:v>
                </c:pt>
                <c:pt idx="156">
                  <c:v>39212</c:v>
                </c:pt>
                <c:pt idx="157">
                  <c:v>39222</c:v>
                </c:pt>
                <c:pt idx="158">
                  <c:v>39233</c:v>
                </c:pt>
                <c:pt idx="159">
                  <c:v>39243</c:v>
                </c:pt>
                <c:pt idx="160">
                  <c:v>39253</c:v>
                </c:pt>
                <c:pt idx="161">
                  <c:v>39263</c:v>
                </c:pt>
                <c:pt idx="162">
                  <c:v>39273</c:v>
                </c:pt>
                <c:pt idx="163">
                  <c:v>39283</c:v>
                </c:pt>
                <c:pt idx="164">
                  <c:v>39294</c:v>
                </c:pt>
                <c:pt idx="165">
                  <c:v>39304</c:v>
                </c:pt>
                <c:pt idx="166">
                  <c:v>39314</c:v>
                </c:pt>
                <c:pt idx="167">
                  <c:v>39325</c:v>
                </c:pt>
                <c:pt idx="168">
                  <c:v>39335</c:v>
                </c:pt>
                <c:pt idx="169">
                  <c:v>39345</c:v>
                </c:pt>
                <c:pt idx="170">
                  <c:v>39355</c:v>
                </c:pt>
                <c:pt idx="171">
                  <c:v>39365</c:v>
                </c:pt>
                <c:pt idx="172">
                  <c:v>39375</c:v>
                </c:pt>
                <c:pt idx="173">
                  <c:v>39386</c:v>
                </c:pt>
                <c:pt idx="174">
                  <c:v>39396</c:v>
                </c:pt>
                <c:pt idx="175">
                  <c:v>39406</c:v>
                </c:pt>
                <c:pt idx="176">
                  <c:v>39416</c:v>
                </c:pt>
                <c:pt idx="177">
                  <c:v>39426</c:v>
                </c:pt>
                <c:pt idx="178">
                  <c:v>39436</c:v>
                </c:pt>
                <c:pt idx="179">
                  <c:v>39447</c:v>
                </c:pt>
                <c:pt idx="180">
                  <c:v>39457</c:v>
                </c:pt>
                <c:pt idx="181">
                  <c:v>39467</c:v>
                </c:pt>
                <c:pt idx="182">
                  <c:v>39478</c:v>
                </c:pt>
                <c:pt idx="183">
                  <c:v>39488</c:v>
                </c:pt>
                <c:pt idx="184">
                  <c:v>39498</c:v>
                </c:pt>
                <c:pt idx="185">
                  <c:v>39506</c:v>
                </c:pt>
                <c:pt idx="186">
                  <c:v>39517</c:v>
                </c:pt>
                <c:pt idx="187">
                  <c:v>39527</c:v>
                </c:pt>
                <c:pt idx="188">
                  <c:v>39538</c:v>
                </c:pt>
                <c:pt idx="189">
                  <c:v>39548</c:v>
                </c:pt>
                <c:pt idx="190">
                  <c:v>39558</c:v>
                </c:pt>
                <c:pt idx="191">
                  <c:v>39568</c:v>
                </c:pt>
                <c:pt idx="192">
                  <c:v>39578</c:v>
                </c:pt>
                <c:pt idx="193">
                  <c:v>39588</c:v>
                </c:pt>
                <c:pt idx="194">
                  <c:v>39599</c:v>
                </c:pt>
                <c:pt idx="195">
                  <c:v>39609</c:v>
                </c:pt>
                <c:pt idx="196">
                  <c:v>39619</c:v>
                </c:pt>
                <c:pt idx="197">
                  <c:v>39629</c:v>
                </c:pt>
                <c:pt idx="198">
                  <c:v>39639</c:v>
                </c:pt>
                <c:pt idx="199">
                  <c:v>39649</c:v>
                </c:pt>
                <c:pt idx="200">
                  <c:v>39660</c:v>
                </c:pt>
                <c:pt idx="201">
                  <c:v>39670</c:v>
                </c:pt>
                <c:pt idx="202">
                  <c:v>39680</c:v>
                </c:pt>
                <c:pt idx="203">
                  <c:v>39691</c:v>
                </c:pt>
                <c:pt idx="204">
                  <c:v>39701</c:v>
                </c:pt>
                <c:pt idx="205">
                  <c:v>39711</c:v>
                </c:pt>
                <c:pt idx="206">
                  <c:v>39721</c:v>
                </c:pt>
                <c:pt idx="207">
                  <c:v>39731</c:v>
                </c:pt>
                <c:pt idx="208">
                  <c:v>39741</c:v>
                </c:pt>
                <c:pt idx="209">
                  <c:v>39752</c:v>
                </c:pt>
                <c:pt idx="210">
                  <c:v>39762</c:v>
                </c:pt>
                <c:pt idx="211">
                  <c:v>39772</c:v>
                </c:pt>
                <c:pt idx="212">
                  <c:v>39782</c:v>
                </c:pt>
                <c:pt idx="213">
                  <c:v>39792</c:v>
                </c:pt>
                <c:pt idx="214">
                  <c:v>39802</c:v>
                </c:pt>
                <c:pt idx="215">
                  <c:v>39813</c:v>
                </c:pt>
                <c:pt idx="216">
                  <c:v>39823</c:v>
                </c:pt>
                <c:pt idx="217">
                  <c:v>39833</c:v>
                </c:pt>
                <c:pt idx="218">
                  <c:v>39844</c:v>
                </c:pt>
                <c:pt idx="219">
                  <c:v>39854</c:v>
                </c:pt>
                <c:pt idx="220">
                  <c:v>39864</c:v>
                </c:pt>
                <c:pt idx="221">
                  <c:v>39872</c:v>
                </c:pt>
                <c:pt idx="222">
                  <c:v>39882</c:v>
                </c:pt>
                <c:pt idx="223">
                  <c:v>39892</c:v>
                </c:pt>
                <c:pt idx="224">
                  <c:v>39903</c:v>
                </c:pt>
                <c:pt idx="225">
                  <c:v>39913</c:v>
                </c:pt>
                <c:pt idx="226">
                  <c:v>39923</c:v>
                </c:pt>
                <c:pt idx="227">
                  <c:v>39933</c:v>
                </c:pt>
                <c:pt idx="228">
                  <c:v>39943</c:v>
                </c:pt>
                <c:pt idx="229">
                  <c:v>39953</c:v>
                </c:pt>
                <c:pt idx="230">
                  <c:v>39964</c:v>
                </c:pt>
                <c:pt idx="231">
                  <c:v>39974</c:v>
                </c:pt>
                <c:pt idx="232">
                  <c:v>39984</c:v>
                </c:pt>
                <c:pt idx="233">
                  <c:v>39994</c:v>
                </c:pt>
                <c:pt idx="234">
                  <c:v>40004</c:v>
                </c:pt>
                <c:pt idx="235">
                  <c:v>40014</c:v>
                </c:pt>
                <c:pt idx="236">
                  <c:v>40025</c:v>
                </c:pt>
                <c:pt idx="237">
                  <c:v>40035</c:v>
                </c:pt>
                <c:pt idx="238">
                  <c:v>40045</c:v>
                </c:pt>
                <c:pt idx="239">
                  <c:v>40056</c:v>
                </c:pt>
                <c:pt idx="240">
                  <c:v>40066</c:v>
                </c:pt>
                <c:pt idx="241">
                  <c:v>40076</c:v>
                </c:pt>
                <c:pt idx="242">
                  <c:v>40086</c:v>
                </c:pt>
                <c:pt idx="243">
                  <c:v>40096</c:v>
                </c:pt>
                <c:pt idx="244">
                  <c:v>40106</c:v>
                </c:pt>
                <c:pt idx="245">
                  <c:v>40117</c:v>
                </c:pt>
                <c:pt idx="246">
                  <c:v>40127</c:v>
                </c:pt>
                <c:pt idx="247">
                  <c:v>40137</c:v>
                </c:pt>
                <c:pt idx="248">
                  <c:v>40147</c:v>
                </c:pt>
                <c:pt idx="249">
                  <c:v>40157</c:v>
                </c:pt>
                <c:pt idx="250">
                  <c:v>40167</c:v>
                </c:pt>
                <c:pt idx="251">
                  <c:v>40178</c:v>
                </c:pt>
                <c:pt idx="252">
                  <c:v>40188</c:v>
                </c:pt>
                <c:pt idx="253">
                  <c:v>40198</c:v>
                </c:pt>
                <c:pt idx="254">
                  <c:v>40209</c:v>
                </c:pt>
                <c:pt idx="255">
                  <c:v>40219</c:v>
                </c:pt>
                <c:pt idx="256">
                  <c:v>40229</c:v>
                </c:pt>
                <c:pt idx="257">
                  <c:v>40237</c:v>
                </c:pt>
                <c:pt idx="258">
                  <c:v>40247</c:v>
                </c:pt>
                <c:pt idx="259">
                  <c:v>40257</c:v>
                </c:pt>
                <c:pt idx="260">
                  <c:v>40268</c:v>
                </c:pt>
                <c:pt idx="261">
                  <c:v>40278</c:v>
                </c:pt>
                <c:pt idx="262">
                  <c:v>40288</c:v>
                </c:pt>
                <c:pt idx="263">
                  <c:v>40298</c:v>
                </c:pt>
                <c:pt idx="264">
                  <c:v>40308</c:v>
                </c:pt>
                <c:pt idx="265">
                  <c:v>40318</c:v>
                </c:pt>
                <c:pt idx="266">
                  <c:v>40329</c:v>
                </c:pt>
                <c:pt idx="267">
                  <c:v>40339</c:v>
                </c:pt>
                <c:pt idx="268">
                  <c:v>40349</c:v>
                </c:pt>
                <c:pt idx="269">
                  <c:v>40359</c:v>
                </c:pt>
                <c:pt idx="270">
                  <c:v>40369</c:v>
                </c:pt>
                <c:pt idx="271">
                  <c:v>40379</c:v>
                </c:pt>
                <c:pt idx="272">
                  <c:v>40390</c:v>
                </c:pt>
                <c:pt idx="273">
                  <c:v>40400</c:v>
                </c:pt>
                <c:pt idx="274">
                  <c:v>40410</c:v>
                </c:pt>
                <c:pt idx="275">
                  <c:v>40421</c:v>
                </c:pt>
                <c:pt idx="276">
                  <c:v>40431</c:v>
                </c:pt>
                <c:pt idx="277">
                  <c:v>40441</c:v>
                </c:pt>
                <c:pt idx="278">
                  <c:v>40451</c:v>
                </c:pt>
                <c:pt idx="279">
                  <c:v>40461</c:v>
                </c:pt>
                <c:pt idx="280">
                  <c:v>40471</c:v>
                </c:pt>
                <c:pt idx="281">
                  <c:v>40482</c:v>
                </c:pt>
                <c:pt idx="282">
                  <c:v>40492</c:v>
                </c:pt>
                <c:pt idx="283">
                  <c:v>40502</c:v>
                </c:pt>
                <c:pt idx="284">
                  <c:v>40512</c:v>
                </c:pt>
                <c:pt idx="285">
                  <c:v>40522</c:v>
                </c:pt>
                <c:pt idx="286">
                  <c:v>40532</c:v>
                </c:pt>
                <c:pt idx="287">
                  <c:v>40543</c:v>
                </c:pt>
                <c:pt idx="288">
                  <c:v>40553</c:v>
                </c:pt>
                <c:pt idx="289">
                  <c:v>40563</c:v>
                </c:pt>
                <c:pt idx="290">
                  <c:v>40574</c:v>
                </c:pt>
                <c:pt idx="291">
                  <c:v>40584</c:v>
                </c:pt>
                <c:pt idx="292">
                  <c:v>40594</c:v>
                </c:pt>
                <c:pt idx="293">
                  <c:v>40602</c:v>
                </c:pt>
                <c:pt idx="294">
                  <c:v>40612</c:v>
                </c:pt>
                <c:pt idx="295">
                  <c:v>40622</c:v>
                </c:pt>
                <c:pt idx="296">
                  <c:v>40633</c:v>
                </c:pt>
                <c:pt idx="297">
                  <c:v>40643</c:v>
                </c:pt>
                <c:pt idx="298">
                  <c:v>40653</c:v>
                </c:pt>
                <c:pt idx="299">
                  <c:v>40663</c:v>
                </c:pt>
                <c:pt idx="300">
                  <c:v>40673</c:v>
                </c:pt>
                <c:pt idx="301">
                  <c:v>40683</c:v>
                </c:pt>
                <c:pt idx="302">
                  <c:v>40694</c:v>
                </c:pt>
                <c:pt idx="303">
                  <c:v>40704</c:v>
                </c:pt>
                <c:pt idx="304">
                  <c:v>40714</c:v>
                </c:pt>
                <c:pt idx="305">
                  <c:v>40724</c:v>
                </c:pt>
                <c:pt idx="306">
                  <c:v>40734</c:v>
                </c:pt>
                <c:pt idx="307">
                  <c:v>40744</c:v>
                </c:pt>
                <c:pt idx="308">
                  <c:v>40755</c:v>
                </c:pt>
                <c:pt idx="309">
                  <c:v>40765</c:v>
                </c:pt>
                <c:pt idx="310">
                  <c:v>40775</c:v>
                </c:pt>
                <c:pt idx="311">
                  <c:v>40786</c:v>
                </c:pt>
                <c:pt idx="312">
                  <c:v>40796</c:v>
                </c:pt>
                <c:pt idx="313">
                  <c:v>40806</c:v>
                </c:pt>
                <c:pt idx="314">
                  <c:v>40816</c:v>
                </c:pt>
                <c:pt idx="315">
                  <c:v>40826</c:v>
                </c:pt>
                <c:pt idx="316">
                  <c:v>40836</c:v>
                </c:pt>
                <c:pt idx="317">
                  <c:v>40847</c:v>
                </c:pt>
                <c:pt idx="318">
                  <c:v>40857</c:v>
                </c:pt>
                <c:pt idx="319">
                  <c:v>40867</c:v>
                </c:pt>
                <c:pt idx="320">
                  <c:v>40877</c:v>
                </c:pt>
                <c:pt idx="321">
                  <c:v>40887</c:v>
                </c:pt>
                <c:pt idx="322">
                  <c:v>40897</c:v>
                </c:pt>
                <c:pt idx="323">
                  <c:v>40908</c:v>
                </c:pt>
                <c:pt idx="324">
                  <c:v>40918</c:v>
                </c:pt>
                <c:pt idx="325">
                  <c:v>40928</c:v>
                </c:pt>
                <c:pt idx="326">
                  <c:v>40939</c:v>
                </c:pt>
                <c:pt idx="327">
                  <c:v>40949</c:v>
                </c:pt>
                <c:pt idx="328">
                  <c:v>40959</c:v>
                </c:pt>
                <c:pt idx="329">
                  <c:v>40967</c:v>
                </c:pt>
                <c:pt idx="330">
                  <c:v>40978</c:v>
                </c:pt>
                <c:pt idx="331">
                  <c:v>40988</c:v>
                </c:pt>
                <c:pt idx="332">
                  <c:v>40999</c:v>
                </c:pt>
                <c:pt idx="333">
                  <c:v>41009</c:v>
                </c:pt>
                <c:pt idx="334">
                  <c:v>41019</c:v>
                </c:pt>
                <c:pt idx="335">
                  <c:v>41029</c:v>
                </c:pt>
                <c:pt idx="336">
                  <c:v>41039</c:v>
                </c:pt>
                <c:pt idx="337">
                  <c:v>41049</c:v>
                </c:pt>
                <c:pt idx="338">
                  <c:v>41060</c:v>
                </c:pt>
                <c:pt idx="339">
                  <c:v>41070</c:v>
                </c:pt>
                <c:pt idx="340">
                  <c:v>41080</c:v>
                </c:pt>
                <c:pt idx="341">
                  <c:v>41090</c:v>
                </c:pt>
                <c:pt idx="342">
                  <c:v>41100</c:v>
                </c:pt>
                <c:pt idx="343">
                  <c:v>41110</c:v>
                </c:pt>
                <c:pt idx="344">
                  <c:v>41121</c:v>
                </c:pt>
                <c:pt idx="345">
                  <c:v>41131</c:v>
                </c:pt>
                <c:pt idx="346">
                  <c:v>41141</c:v>
                </c:pt>
                <c:pt idx="347">
                  <c:v>41152</c:v>
                </c:pt>
                <c:pt idx="348">
                  <c:v>41162</c:v>
                </c:pt>
                <c:pt idx="349">
                  <c:v>41172</c:v>
                </c:pt>
                <c:pt idx="350">
                  <c:v>41182</c:v>
                </c:pt>
                <c:pt idx="351">
                  <c:v>41192</c:v>
                </c:pt>
                <c:pt idx="352">
                  <c:v>41202</c:v>
                </c:pt>
                <c:pt idx="353">
                  <c:v>41213</c:v>
                </c:pt>
                <c:pt idx="354">
                  <c:v>41223</c:v>
                </c:pt>
                <c:pt idx="355">
                  <c:v>41233</c:v>
                </c:pt>
                <c:pt idx="356">
                  <c:v>41243</c:v>
                </c:pt>
                <c:pt idx="357">
                  <c:v>41253</c:v>
                </c:pt>
                <c:pt idx="358">
                  <c:v>41263</c:v>
                </c:pt>
                <c:pt idx="359">
                  <c:v>41274</c:v>
                </c:pt>
                <c:pt idx="360">
                  <c:v>41284</c:v>
                </c:pt>
                <c:pt idx="361">
                  <c:v>41294</c:v>
                </c:pt>
                <c:pt idx="362">
                  <c:v>41305</c:v>
                </c:pt>
                <c:pt idx="363">
                  <c:v>41315</c:v>
                </c:pt>
                <c:pt idx="364">
                  <c:v>41325</c:v>
                </c:pt>
                <c:pt idx="365">
                  <c:v>41333</c:v>
                </c:pt>
                <c:pt idx="366">
                  <c:v>41343</c:v>
                </c:pt>
                <c:pt idx="367">
                  <c:v>41353</c:v>
                </c:pt>
                <c:pt idx="368">
                  <c:v>41364</c:v>
                </c:pt>
                <c:pt idx="369">
                  <c:v>41374</c:v>
                </c:pt>
                <c:pt idx="370">
                  <c:v>41384</c:v>
                </c:pt>
                <c:pt idx="371">
                  <c:v>41394</c:v>
                </c:pt>
                <c:pt idx="372">
                  <c:v>41404</c:v>
                </c:pt>
                <c:pt idx="373">
                  <c:v>41414</c:v>
                </c:pt>
                <c:pt idx="374">
                  <c:v>41425</c:v>
                </c:pt>
                <c:pt idx="375">
                  <c:v>41435</c:v>
                </c:pt>
                <c:pt idx="376">
                  <c:v>41445</c:v>
                </c:pt>
                <c:pt idx="377">
                  <c:v>41455</c:v>
                </c:pt>
                <c:pt idx="378">
                  <c:v>41465</c:v>
                </c:pt>
                <c:pt idx="379">
                  <c:v>41475</c:v>
                </c:pt>
                <c:pt idx="380">
                  <c:v>41486</c:v>
                </c:pt>
                <c:pt idx="381">
                  <c:v>41496</c:v>
                </c:pt>
                <c:pt idx="382">
                  <c:v>41506</c:v>
                </c:pt>
                <c:pt idx="383">
                  <c:v>41517</c:v>
                </c:pt>
                <c:pt idx="384">
                  <c:v>41527</c:v>
                </c:pt>
                <c:pt idx="385">
                  <c:v>41537</c:v>
                </c:pt>
                <c:pt idx="386">
                  <c:v>41547</c:v>
                </c:pt>
                <c:pt idx="387">
                  <c:v>41557</c:v>
                </c:pt>
                <c:pt idx="388">
                  <c:v>41567</c:v>
                </c:pt>
                <c:pt idx="389">
                  <c:v>41578</c:v>
                </c:pt>
                <c:pt idx="390">
                  <c:v>41588</c:v>
                </c:pt>
                <c:pt idx="391">
                  <c:v>41598</c:v>
                </c:pt>
                <c:pt idx="392">
                  <c:v>41608</c:v>
                </c:pt>
                <c:pt idx="393">
                  <c:v>41618</c:v>
                </c:pt>
                <c:pt idx="394">
                  <c:v>41628</c:v>
                </c:pt>
                <c:pt idx="395">
                  <c:v>41639</c:v>
                </c:pt>
                <c:pt idx="396">
                  <c:v>41649</c:v>
                </c:pt>
                <c:pt idx="397">
                  <c:v>41659</c:v>
                </c:pt>
                <c:pt idx="398">
                  <c:v>41670</c:v>
                </c:pt>
                <c:pt idx="399">
                  <c:v>41680</c:v>
                </c:pt>
                <c:pt idx="400">
                  <c:v>41690</c:v>
                </c:pt>
                <c:pt idx="401">
                  <c:v>41698</c:v>
                </c:pt>
                <c:pt idx="402">
                  <c:v>41708</c:v>
                </c:pt>
                <c:pt idx="403">
                  <c:v>41718</c:v>
                </c:pt>
                <c:pt idx="404">
                  <c:v>41729</c:v>
                </c:pt>
                <c:pt idx="405">
                  <c:v>41739</c:v>
                </c:pt>
                <c:pt idx="406">
                  <c:v>41749</c:v>
                </c:pt>
                <c:pt idx="407">
                  <c:v>41759</c:v>
                </c:pt>
                <c:pt idx="408">
                  <c:v>41769</c:v>
                </c:pt>
                <c:pt idx="409">
                  <c:v>41779</c:v>
                </c:pt>
                <c:pt idx="410">
                  <c:v>41790</c:v>
                </c:pt>
                <c:pt idx="411">
                  <c:v>41800</c:v>
                </c:pt>
                <c:pt idx="412">
                  <c:v>41810</c:v>
                </c:pt>
                <c:pt idx="413">
                  <c:v>41820</c:v>
                </c:pt>
                <c:pt idx="414">
                  <c:v>41830</c:v>
                </c:pt>
                <c:pt idx="415">
                  <c:v>41840</c:v>
                </c:pt>
                <c:pt idx="416">
                  <c:v>41851</c:v>
                </c:pt>
                <c:pt idx="417">
                  <c:v>41861</c:v>
                </c:pt>
                <c:pt idx="418">
                  <c:v>41871</c:v>
                </c:pt>
                <c:pt idx="419">
                  <c:v>41882</c:v>
                </c:pt>
                <c:pt idx="420">
                  <c:v>41892</c:v>
                </c:pt>
                <c:pt idx="421">
                  <c:v>41902</c:v>
                </c:pt>
                <c:pt idx="422">
                  <c:v>41912</c:v>
                </c:pt>
                <c:pt idx="423">
                  <c:v>41922</c:v>
                </c:pt>
                <c:pt idx="424">
                  <c:v>41932</c:v>
                </c:pt>
                <c:pt idx="425">
                  <c:v>41943</c:v>
                </c:pt>
                <c:pt idx="426">
                  <c:v>41953</c:v>
                </c:pt>
                <c:pt idx="427">
                  <c:v>41963</c:v>
                </c:pt>
                <c:pt idx="428">
                  <c:v>41973</c:v>
                </c:pt>
                <c:pt idx="429">
                  <c:v>41983</c:v>
                </c:pt>
                <c:pt idx="430">
                  <c:v>41993</c:v>
                </c:pt>
                <c:pt idx="431">
                  <c:v>42004</c:v>
                </c:pt>
                <c:pt idx="432">
                  <c:v>42014</c:v>
                </c:pt>
                <c:pt idx="433">
                  <c:v>42024</c:v>
                </c:pt>
                <c:pt idx="434">
                  <c:v>42035</c:v>
                </c:pt>
                <c:pt idx="435">
                  <c:v>42045</c:v>
                </c:pt>
                <c:pt idx="436">
                  <c:v>42055</c:v>
                </c:pt>
                <c:pt idx="437">
                  <c:v>42063</c:v>
                </c:pt>
                <c:pt idx="438">
                  <c:v>42073</c:v>
                </c:pt>
                <c:pt idx="439">
                  <c:v>42083</c:v>
                </c:pt>
                <c:pt idx="440">
                  <c:v>42094</c:v>
                </c:pt>
                <c:pt idx="441">
                  <c:v>42104</c:v>
                </c:pt>
                <c:pt idx="442">
                  <c:v>42114</c:v>
                </c:pt>
                <c:pt idx="443">
                  <c:v>42124</c:v>
                </c:pt>
                <c:pt idx="444">
                  <c:v>42134</c:v>
                </c:pt>
                <c:pt idx="445">
                  <c:v>42144</c:v>
                </c:pt>
                <c:pt idx="446">
                  <c:v>42155</c:v>
                </c:pt>
                <c:pt idx="447">
                  <c:v>42165</c:v>
                </c:pt>
                <c:pt idx="448">
                  <c:v>42175</c:v>
                </c:pt>
                <c:pt idx="449">
                  <c:v>42185</c:v>
                </c:pt>
                <c:pt idx="450">
                  <c:v>42195</c:v>
                </c:pt>
                <c:pt idx="451">
                  <c:v>42205</c:v>
                </c:pt>
                <c:pt idx="452">
                  <c:v>42216</c:v>
                </c:pt>
                <c:pt idx="453">
                  <c:v>42226</c:v>
                </c:pt>
                <c:pt idx="454">
                  <c:v>42236</c:v>
                </c:pt>
                <c:pt idx="455">
                  <c:v>42247</c:v>
                </c:pt>
                <c:pt idx="456">
                  <c:v>42257</c:v>
                </c:pt>
                <c:pt idx="457">
                  <c:v>42267</c:v>
                </c:pt>
                <c:pt idx="458">
                  <c:v>42277</c:v>
                </c:pt>
                <c:pt idx="459">
                  <c:v>42287</c:v>
                </c:pt>
                <c:pt idx="460">
                  <c:v>42297</c:v>
                </c:pt>
                <c:pt idx="461">
                  <c:v>42308</c:v>
                </c:pt>
                <c:pt idx="462">
                  <c:v>42318</c:v>
                </c:pt>
                <c:pt idx="463">
                  <c:v>42328</c:v>
                </c:pt>
                <c:pt idx="464">
                  <c:v>42338</c:v>
                </c:pt>
                <c:pt idx="465">
                  <c:v>42348</c:v>
                </c:pt>
                <c:pt idx="466">
                  <c:v>42358</c:v>
                </c:pt>
                <c:pt idx="467">
                  <c:v>42369</c:v>
                </c:pt>
                <c:pt idx="468">
                  <c:v>42379</c:v>
                </c:pt>
                <c:pt idx="469">
                  <c:v>42389</c:v>
                </c:pt>
                <c:pt idx="470">
                  <c:v>42400</c:v>
                </c:pt>
                <c:pt idx="471">
                  <c:v>42410</c:v>
                </c:pt>
                <c:pt idx="472">
                  <c:v>42420</c:v>
                </c:pt>
                <c:pt idx="473">
                  <c:v>42428</c:v>
                </c:pt>
                <c:pt idx="474">
                  <c:v>42439</c:v>
                </c:pt>
                <c:pt idx="475">
                  <c:v>42449</c:v>
                </c:pt>
                <c:pt idx="476">
                  <c:v>42460</c:v>
                </c:pt>
                <c:pt idx="477">
                  <c:v>42470</c:v>
                </c:pt>
                <c:pt idx="478">
                  <c:v>42480</c:v>
                </c:pt>
                <c:pt idx="479">
                  <c:v>42490</c:v>
                </c:pt>
                <c:pt idx="480">
                  <c:v>42500</c:v>
                </c:pt>
                <c:pt idx="481">
                  <c:v>42510</c:v>
                </c:pt>
                <c:pt idx="482">
                  <c:v>42521</c:v>
                </c:pt>
                <c:pt idx="483">
                  <c:v>42531</c:v>
                </c:pt>
                <c:pt idx="484">
                  <c:v>42541</c:v>
                </c:pt>
                <c:pt idx="485">
                  <c:v>42551</c:v>
                </c:pt>
                <c:pt idx="486">
                  <c:v>42561</c:v>
                </c:pt>
                <c:pt idx="487">
                  <c:v>42571</c:v>
                </c:pt>
                <c:pt idx="488">
                  <c:v>42582</c:v>
                </c:pt>
                <c:pt idx="489">
                  <c:v>42592</c:v>
                </c:pt>
                <c:pt idx="490">
                  <c:v>42602</c:v>
                </c:pt>
                <c:pt idx="491">
                  <c:v>42613</c:v>
                </c:pt>
                <c:pt idx="492">
                  <c:v>42623</c:v>
                </c:pt>
                <c:pt idx="493">
                  <c:v>42633</c:v>
                </c:pt>
                <c:pt idx="494">
                  <c:v>42643</c:v>
                </c:pt>
                <c:pt idx="495">
                  <c:v>42653</c:v>
                </c:pt>
                <c:pt idx="496">
                  <c:v>42663</c:v>
                </c:pt>
                <c:pt idx="497">
                  <c:v>42674</c:v>
                </c:pt>
                <c:pt idx="498">
                  <c:v>42684</c:v>
                </c:pt>
                <c:pt idx="499">
                  <c:v>42694</c:v>
                </c:pt>
                <c:pt idx="500">
                  <c:v>42704</c:v>
                </c:pt>
                <c:pt idx="501">
                  <c:v>42714</c:v>
                </c:pt>
                <c:pt idx="502">
                  <c:v>42724</c:v>
                </c:pt>
                <c:pt idx="503">
                  <c:v>42735</c:v>
                </c:pt>
                <c:pt idx="504">
                  <c:v>42745</c:v>
                </c:pt>
                <c:pt idx="505">
                  <c:v>42755</c:v>
                </c:pt>
                <c:pt idx="506">
                  <c:v>42766</c:v>
                </c:pt>
                <c:pt idx="507">
                  <c:v>42776</c:v>
                </c:pt>
                <c:pt idx="508">
                  <c:v>42786</c:v>
                </c:pt>
                <c:pt idx="509">
                  <c:v>42794</c:v>
                </c:pt>
                <c:pt idx="510">
                  <c:v>42804</c:v>
                </c:pt>
                <c:pt idx="511">
                  <c:v>42814</c:v>
                </c:pt>
                <c:pt idx="512">
                  <c:v>42825</c:v>
                </c:pt>
                <c:pt idx="513">
                  <c:v>42835</c:v>
                </c:pt>
                <c:pt idx="514">
                  <c:v>42845</c:v>
                </c:pt>
                <c:pt idx="515">
                  <c:v>42855</c:v>
                </c:pt>
                <c:pt idx="516">
                  <c:v>42865</c:v>
                </c:pt>
                <c:pt idx="517">
                  <c:v>42875</c:v>
                </c:pt>
                <c:pt idx="518">
                  <c:v>42886</c:v>
                </c:pt>
                <c:pt idx="519">
                  <c:v>42896</c:v>
                </c:pt>
                <c:pt idx="520">
                  <c:v>42906</c:v>
                </c:pt>
                <c:pt idx="521">
                  <c:v>42916</c:v>
                </c:pt>
                <c:pt idx="522">
                  <c:v>42926</c:v>
                </c:pt>
                <c:pt idx="523">
                  <c:v>42936</c:v>
                </c:pt>
                <c:pt idx="524">
                  <c:v>42947</c:v>
                </c:pt>
                <c:pt idx="525">
                  <c:v>42957</c:v>
                </c:pt>
                <c:pt idx="526">
                  <c:v>42967</c:v>
                </c:pt>
                <c:pt idx="527">
                  <c:v>42978</c:v>
                </c:pt>
                <c:pt idx="528">
                  <c:v>42988</c:v>
                </c:pt>
                <c:pt idx="529">
                  <c:v>42998</c:v>
                </c:pt>
                <c:pt idx="530">
                  <c:v>43008</c:v>
                </c:pt>
                <c:pt idx="531">
                  <c:v>43018</c:v>
                </c:pt>
                <c:pt idx="532">
                  <c:v>43028</c:v>
                </c:pt>
                <c:pt idx="533">
                  <c:v>43039</c:v>
                </c:pt>
                <c:pt idx="534">
                  <c:v>43049</c:v>
                </c:pt>
                <c:pt idx="535">
                  <c:v>43059</c:v>
                </c:pt>
                <c:pt idx="536">
                  <c:v>43069</c:v>
                </c:pt>
                <c:pt idx="537">
                  <c:v>43079</c:v>
                </c:pt>
                <c:pt idx="538">
                  <c:v>43089</c:v>
                </c:pt>
                <c:pt idx="539">
                  <c:v>43100</c:v>
                </c:pt>
                <c:pt idx="540">
                  <c:v>43110</c:v>
                </c:pt>
                <c:pt idx="541">
                  <c:v>43120</c:v>
                </c:pt>
                <c:pt idx="542">
                  <c:v>43131</c:v>
                </c:pt>
                <c:pt idx="543">
                  <c:v>43141</c:v>
                </c:pt>
                <c:pt idx="544">
                  <c:v>43151</c:v>
                </c:pt>
                <c:pt idx="545">
                  <c:v>43159</c:v>
                </c:pt>
                <c:pt idx="546">
                  <c:v>43169</c:v>
                </c:pt>
                <c:pt idx="547">
                  <c:v>43179</c:v>
                </c:pt>
                <c:pt idx="548">
                  <c:v>43190</c:v>
                </c:pt>
                <c:pt idx="549">
                  <c:v>43200</c:v>
                </c:pt>
                <c:pt idx="550">
                  <c:v>43210</c:v>
                </c:pt>
                <c:pt idx="551">
                  <c:v>43220</c:v>
                </c:pt>
                <c:pt idx="552">
                  <c:v>43230</c:v>
                </c:pt>
                <c:pt idx="553">
                  <c:v>43240</c:v>
                </c:pt>
                <c:pt idx="554">
                  <c:v>43251</c:v>
                </c:pt>
                <c:pt idx="555">
                  <c:v>43261</c:v>
                </c:pt>
                <c:pt idx="556">
                  <c:v>43271</c:v>
                </c:pt>
                <c:pt idx="557">
                  <c:v>43281</c:v>
                </c:pt>
                <c:pt idx="558">
                  <c:v>43291</c:v>
                </c:pt>
                <c:pt idx="559">
                  <c:v>43301</c:v>
                </c:pt>
                <c:pt idx="560">
                  <c:v>43312</c:v>
                </c:pt>
                <c:pt idx="561">
                  <c:v>43322</c:v>
                </c:pt>
                <c:pt idx="562">
                  <c:v>43332</c:v>
                </c:pt>
                <c:pt idx="563">
                  <c:v>43343</c:v>
                </c:pt>
                <c:pt idx="564">
                  <c:v>43353</c:v>
                </c:pt>
                <c:pt idx="565">
                  <c:v>43363</c:v>
                </c:pt>
                <c:pt idx="566">
                  <c:v>43373</c:v>
                </c:pt>
                <c:pt idx="567">
                  <c:v>43383</c:v>
                </c:pt>
                <c:pt idx="568">
                  <c:v>43393</c:v>
                </c:pt>
                <c:pt idx="569">
                  <c:v>43404</c:v>
                </c:pt>
                <c:pt idx="570">
                  <c:v>43414</c:v>
                </c:pt>
                <c:pt idx="571">
                  <c:v>43424</c:v>
                </c:pt>
                <c:pt idx="572">
                  <c:v>43434</c:v>
                </c:pt>
                <c:pt idx="573">
                  <c:v>43444</c:v>
                </c:pt>
                <c:pt idx="574">
                  <c:v>43454</c:v>
                </c:pt>
                <c:pt idx="575">
                  <c:v>43465</c:v>
                </c:pt>
                <c:pt idx="576">
                  <c:v>43475</c:v>
                </c:pt>
                <c:pt idx="577">
                  <c:v>43485</c:v>
                </c:pt>
                <c:pt idx="578">
                  <c:v>43496</c:v>
                </c:pt>
                <c:pt idx="579">
                  <c:v>43506</c:v>
                </c:pt>
                <c:pt idx="580">
                  <c:v>43516</c:v>
                </c:pt>
                <c:pt idx="581">
                  <c:v>43524</c:v>
                </c:pt>
                <c:pt idx="582">
                  <c:v>43534</c:v>
                </c:pt>
                <c:pt idx="583">
                  <c:v>43544</c:v>
                </c:pt>
                <c:pt idx="584">
                  <c:v>43555</c:v>
                </c:pt>
                <c:pt idx="585">
                  <c:v>43565</c:v>
                </c:pt>
              </c:numCache>
            </c:numRef>
          </c:xVal>
          <c:yVal>
            <c:numRef>
              <c:f>arsi!$M$3:$M$587</c:f>
              <c:numCache>
                <c:formatCode>General</c:formatCode>
                <c:ptCount val="585"/>
                <c:pt idx="0">
                  <c:v>0.40859488395399995</c:v>
                </c:pt>
                <c:pt idx="1">
                  <c:v>0.40783388930100001</c:v>
                </c:pt>
                <c:pt idx="2">
                  <c:v>0.39919879850399997</c:v>
                </c:pt>
                <c:pt idx="3">
                  <c:v>0.37052979721399998</c:v>
                </c:pt>
                <c:pt idx="4">
                  <c:v>0.344297284674</c:v>
                </c:pt>
                <c:pt idx="5">
                  <c:v>0.32959558395499999</c:v>
                </c:pt>
                <c:pt idx="6">
                  <c:v>0.32975168635499996</c:v>
                </c:pt>
                <c:pt idx="7">
                  <c:v>0.33771045687500001</c:v>
                </c:pt>
                <c:pt idx="8">
                  <c:v>0.37969926825900002</c:v>
                </c:pt>
                <c:pt idx="9">
                  <c:v>0.37859538861600001</c:v>
                </c:pt>
                <c:pt idx="10">
                  <c:v>0.46436170821599998</c:v>
                </c:pt>
                <c:pt idx="11">
                  <c:v>0.51322169827499997</c:v>
                </c:pt>
                <c:pt idx="12">
                  <c:v>0.47051602830399997</c:v>
                </c:pt>
                <c:pt idx="13">
                  <c:v>0.50041245430799997</c:v>
                </c:pt>
                <c:pt idx="14">
                  <c:v>0.503778073115</c:v>
                </c:pt>
                <c:pt idx="15">
                  <c:v>0.51341284216400007</c:v>
                </c:pt>
                <c:pt idx="16">
                  <c:v>0.48564196392299996</c:v>
                </c:pt>
                <c:pt idx="17">
                  <c:v>0.46239186462999998</c:v>
                </c:pt>
                <c:pt idx="18">
                  <c:v>0.48364070969200001</c:v>
                </c:pt>
                <c:pt idx="19">
                  <c:v>0.50002270221700007</c:v>
                </c:pt>
                <c:pt idx="20">
                  <c:v>0.56108712649199999</c:v>
                </c:pt>
                <c:pt idx="21">
                  <c:v>0.55847620736799997</c:v>
                </c:pt>
                <c:pt idx="22">
                  <c:v>0.61279030777800003</c:v>
                </c:pt>
                <c:pt idx="23">
                  <c:v>0.63405084601599992</c:v>
                </c:pt>
                <c:pt idx="24">
                  <c:v>0.640145902401</c:v>
                </c:pt>
                <c:pt idx="25">
                  <c:v>0.64533223424000008</c:v>
                </c:pt>
                <c:pt idx="26">
                  <c:v>0.644275115688</c:v>
                </c:pt>
                <c:pt idx="27">
                  <c:v>0.63293313247999994</c:v>
                </c:pt>
                <c:pt idx="28">
                  <c:v>0.61209254013600001</c:v>
                </c:pt>
                <c:pt idx="29">
                  <c:v>0.57827934978400009</c:v>
                </c:pt>
                <c:pt idx="30">
                  <c:v>0.53020942435200002</c:v>
                </c:pt>
                <c:pt idx="31">
                  <c:v>0.48593525353199996</c:v>
                </c:pt>
                <c:pt idx="32">
                  <c:v>0.454565150754</c:v>
                </c:pt>
                <c:pt idx="33">
                  <c:v>0.44497247524799999</c:v>
                </c:pt>
                <c:pt idx="34">
                  <c:v>0.42307257858800001</c:v>
                </c:pt>
                <c:pt idx="35">
                  <c:v>0.41339483849600001</c:v>
                </c:pt>
                <c:pt idx="36">
                  <c:v>0.39870310023</c:v>
                </c:pt>
                <c:pt idx="37">
                  <c:v>0.40278844955999998</c:v>
                </c:pt>
                <c:pt idx="38">
                  <c:v>0.40278974632800002</c:v>
                </c:pt>
                <c:pt idx="39">
                  <c:v>0.38521183501200001</c:v>
                </c:pt>
                <c:pt idx="40">
                  <c:v>0.36881023300499999</c:v>
                </c:pt>
                <c:pt idx="41">
                  <c:v>0.34012693653000003</c:v>
                </c:pt>
                <c:pt idx="42">
                  <c:v>0.32909618920299905</c:v>
                </c:pt>
                <c:pt idx="43">
                  <c:v>0.33443018764499999</c:v>
                </c:pt>
                <c:pt idx="44">
                  <c:v>0.363979938424</c:v>
                </c:pt>
                <c:pt idx="45">
                  <c:v>0.47122057902300002</c:v>
                </c:pt>
                <c:pt idx="46">
                  <c:v>0.52926105359999998</c:v>
                </c:pt>
                <c:pt idx="47">
                  <c:v>0.55147323999799991</c:v>
                </c:pt>
                <c:pt idx="48">
                  <c:v>0.56024507009000002</c:v>
                </c:pt>
                <c:pt idx="49">
                  <c:v>0.54450090449999999</c:v>
                </c:pt>
                <c:pt idx="50">
                  <c:v>0.51537861240399996</c:v>
                </c:pt>
                <c:pt idx="51">
                  <c:v>0.48533380750799998</c:v>
                </c:pt>
                <c:pt idx="52">
                  <c:v>0.463876141992</c:v>
                </c:pt>
                <c:pt idx="53">
                  <c:v>0.453709064888</c:v>
                </c:pt>
                <c:pt idx="54">
                  <c:v>0.4583271417</c:v>
                </c:pt>
                <c:pt idx="55">
                  <c:v>0.50928273110400002</c:v>
                </c:pt>
                <c:pt idx="56">
                  <c:v>0.53303980992799993</c:v>
                </c:pt>
                <c:pt idx="57">
                  <c:v>0.56094380082000006</c:v>
                </c:pt>
                <c:pt idx="58">
                  <c:v>0.59305487219999997</c:v>
                </c:pt>
                <c:pt idx="59">
                  <c:v>0.62407172414399992</c:v>
                </c:pt>
                <c:pt idx="60">
                  <c:v>0.63895025966099994</c:v>
                </c:pt>
                <c:pt idx="61">
                  <c:v>0.64330119283200005</c:v>
                </c:pt>
                <c:pt idx="62">
                  <c:v>0.64264276649999996</c:v>
                </c:pt>
                <c:pt idx="63">
                  <c:v>0.64192500370700001</c:v>
                </c:pt>
                <c:pt idx="64">
                  <c:v>0.63514754973400001</c:v>
                </c:pt>
                <c:pt idx="65">
                  <c:v>0.606605316738</c:v>
                </c:pt>
                <c:pt idx="66">
                  <c:v>0.55548791889400007</c:v>
                </c:pt>
                <c:pt idx="67">
                  <c:v>0.50721844555399997</c:v>
                </c:pt>
                <c:pt idx="68">
                  <c:v>0.46263680715599997</c:v>
                </c:pt>
                <c:pt idx="69">
                  <c:v>0.426960718563</c:v>
                </c:pt>
                <c:pt idx="70">
                  <c:v>0.39607281026000002</c:v>
                </c:pt>
                <c:pt idx="71">
                  <c:v>0.37069635556499997</c:v>
                </c:pt>
                <c:pt idx="72">
                  <c:v>0.36117043997999998</c:v>
                </c:pt>
                <c:pt idx="73">
                  <c:v>0.34728561754799997</c:v>
                </c:pt>
                <c:pt idx="74">
                  <c:v>0.35040900519599999</c:v>
                </c:pt>
                <c:pt idx="75">
                  <c:v>0.32804059402500002</c:v>
                </c:pt>
                <c:pt idx="76">
                  <c:v>0.321409236534</c:v>
                </c:pt>
                <c:pt idx="77">
                  <c:v>0.320125570754</c:v>
                </c:pt>
                <c:pt idx="78">
                  <c:v>0.37698049461599997</c:v>
                </c:pt>
                <c:pt idx="79">
                  <c:v>0.40248608324400004</c:v>
                </c:pt>
                <c:pt idx="80">
                  <c:v>0.393339948873</c:v>
                </c:pt>
                <c:pt idx="81">
                  <c:v>0.40767204612500002</c:v>
                </c:pt>
                <c:pt idx="82">
                  <c:v>0.43281852199499998</c:v>
                </c:pt>
                <c:pt idx="83">
                  <c:v>0.50500942726300002</c:v>
                </c:pt>
                <c:pt idx="84">
                  <c:v>0.54226928428900001</c:v>
                </c:pt>
                <c:pt idx="85">
                  <c:v>0.55633699829700001</c:v>
                </c:pt>
                <c:pt idx="86">
                  <c:v>0.59283738484799997</c:v>
                </c:pt>
                <c:pt idx="87">
                  <c:v>0.59598630624999993</c:v>
                </c:pt>
                <c:pt idx="88">
                  <c:v>0.57220457260000002</c:v>
                </c:pt>
                <c:pt idx="89">
                  <c:v>0.53896177536000001</c:v>
                </c:pt>
                <c:pt idx="90">
                  <c:v>0.52642047573600004</c:v>
                </c:pt>
                <c:pt idx="91">
                  <c:v>0.52715617294999995</c:v>
                </c:pt>
                <c:pt idx="92">
                  <c:v>0.56156679875799997</c:v>
                </c:pt>
                <c:pt idx="93">
                  <c:v>0.57756412347200003</c:v>
                </c:pt>
                <c:pt idx="94">
                  <c:v>0.60604688905999993</c:v>
                </c:pt>
                <c:pt idx="95">
                  <c:v>0.624207738585</c:v>
                </c:pt>
                <c:pt idx="96">
                  <c:v>0.63067213824000001</c:v>
                </c:pt>
                <c:pt idx="97">
                  <c:v>0.63692639597699918</c:v>
                </c:pt>
                <c:pt idx="98">
                  <c:v>0.64177755032200001</c:v>
                </c:pt>
                <c:pt idx="99">
                  <c:v>0.63454579895200003</c:v>
                </c:pt>
                <c:pt idx="100">
                  <c:v>0.61637088903900006</c:v>
                </c:pt>
                <c:pt idx="101">
                  <c:v>0.581960077696</c:v>
                </c:pt>
                <c:pt idx="102">
                  <c:v>0.54098561640999998</c:v>
                </c:pt>
                <c:pt idx="103">
                  <c:v>0.50910895563000003</c:v>
                </c:pt>
                <c:pt idx="104">
                  <c:v>0.46807013350200005</c:v>
                </c:pt>
                <c:pt idx="105">
                  <c:v>0.42789866785000003</c:v>
                </c:pt>
                <c:pt idx="106">
                  <c:v>0.394652107212</c:v>
                </c:pt>
                <c:pt idx="107">
                  <c:v>0.36699378056499998</c:v>
                </c:pt>
                <c:pt idx="108">
                  <c:v>0.34704067603299998</c:v>
                </c:pt>
                <c:pt idx="109">
                  <c:v>0.33090608140199995</c:v>
                </c:pt>
                <c:pt idx="110">
                  <c:v>0.32190695004199998</c:v>
                </c:pt>
                <c:pt idx="111">
                  <c:v>0.31285502931299997</c:v>
                </c:pt>
                <c:pt idx="112">
                  <c:v>0.33996827755800002</c:v>
                </c:pt>
                <c:pt idx="113">
                  <c:v>0.32711580931799999</c:v>
                </c:pt>
                <c:pt idx="114">
                  <c:v>0.33483967056799901</c:v>
                </c:pt>
                <c:pt idx="115">
                  <c:v>0.38725194430499998</c:v>
                </c:pt>
                <c:pt idx="116">
                  <c:v>0.47210449992300002</c:v>
                </c:pt>
                <c:pt idx="117">
                  <c:v>0.53641069756799997</c:v>
                </c:pt>
                <c:pt idx="118">
                  <c:v>0.53352184205599995</c:v>
                </c:pt>
                <c:pt idx="119">
                  <c:v>0.56374079409599998</c:v>
                </c:pt>
                <c:pt idx="120">
                  <c:v>0.57439573825500001</c:v>
                </c:pt>
                <c:pt idx="121">
                  <c:v>0.558688795126</c:v>
                </c:pt>
                <c:pt idx="122">
                  <c:v>0.54637603369699994</c:v>
                </c:pt>
                <c:pt idx="123">
                  <c:v>0.52276715764399995</c:v>
                </c:pt>
                <c:pt idx="124">
                  <c:v>0.51087303652499994</c:v>
                </c:pt>
                <c:pt idx="125">
                  <c:v>0.50135819249399993</c:v>
                </c:pt>
                <c:pt idx="126">
                  <c:v>0.52178735908200002</c:v>
                </c:pt>
                <c:pt idx="127">
                  <c:v>0.51275878458800006</c:v>
                </c:pt>
                <c:pt idx="128">
                  <c:v>0.54398040955799998</c:v>
                </c:pt>
                <c:pt idx="129">
                  <c:v>0.53984240795999994</c:v>
                </c:pt>
                <c:pt idx="130">
                  <c:v>0.58160484894999998</c:v>
                </c:pt>
                <c:pt idx="131">
                  <c:v>0.59275465166399999</c:v>
                </c:pt>
                <c:pt idx="132">
                  <c:v>0.60671745475200001</c:v>
                </c:pt>
                <c:pt idx="133">
                  <c:v>0.61722630241699994</c:v>
                </c:pt>
                <c:pt idx="134">
                  <c:v>0.61362061487099995</c:v>
                </c:pt>
                <c:pt idx="135">
                  <c:v>0.60112929656999992</c:v>
                </c:pt>
                <c:pt idx="136">
                  <c:v>0.60016570868399999</c:v>
                </c:pt>
                <c:pt idx="137">
                  <c:v>0.60708591699299996</c:v>
                </c:pt>
                <c:pt idx="138">
                  <c:v>0.58116231502800009</c:v>
                </c:pt>
                <c:pt idx="139">
                  <c:v>0.56625446553000003</c:v>
                </c:pt>
                <c:pt idx="140">
                  <c:v>0.54691191117400006</c:v>
                </c:pt>
                <c:pt idx="141">
                  <c:v>0.53536820462000001</c:v>
                </c:pt>
                <c:pt idx="142">
                  <c:v>0.50354913206399998</c:v>
                </c:pt>
                <c:pt idx="143">
                  <c:v>0.47721142496199997</c:v>
                </c:pt>
                <c:pt idx="144">
                  <c:v>0.446358542616</c:v>
                </c:pt>
                <c:pt idx="145">
                  <c:v>0.41922111451499999</c:v>
                </c:pt>
                <c:pt idx="146">
                  <c:v>0.40599977284000005</c:v>
                </c:pt>
                <c:pt idx="147">
                  <c:v>0.40987908301199999</c:v>
                </c:pt>
                <c:pt idx="148">
                  <c:v>0.37169338356800002</c:v>
                </c:pt>
                <c:pt idx="149">
                  <c:v>0.35697281877300002</c:v>
                </c:pt>
                <c:pt idx="150">
                  <c:v>0.34981088600400001</c:v>
                </c:pt>
                <c:pt idx="151">
                  <c:v>0.38109137721200004</c:v>
                </c:pt>
                <c:pt idx="152">
                  <c:v>0.39780920187000002</c:v>
                </c:pt>
                <c:pt idx="153">
                  <c:v>0.42767428360000004</c:v>
                </c:pt>
                <c:pt idx="154">
                  <c:v>0.54460645951999997</c:v>
                </c:pt>
                <c:pt idx="155">
                  <c:v>0.51355829559999999</c:v>
                </c:pt>
                <c:pt idx="156">
                  <c:v>0.52650397932500004</c:v>
                </c:pt>
                <c:pt idx="157">
                  <c:v>0.55084299706499995</c:v>
                </c:pt>
                <c:pt idx="158">
                  <c:v>0.54907328280000001</c:v>
                </c:pt>
                <c:pt idx="159">
                  <c:v>0.53142433036800008</c:v>
                </c:pt>
                <c:pt idx="160">
                  <c:v>0.55209487007399993</c:v>
                </c:pt>
                <c:pt idx="161">
                  <c:v>0.53575667349799994</c:v>
                </c:pt>
                <c:pt idx="162">
                  <c:v>0.54204704682000004</c:v>
                </c:pt>
                <c:pt idx="163">
                  <c:v>0.52982604547500001</c:v>
                </c:pt>
                <c:pt idx="164">
                  <c:v>0.58310148722599997</c:v>
                </c:pt>
                <c:pt idx="165">
                  <c:v>0.57028726762899995</c:v>
                </c:pt>
                <c:pt idx="166">
                  <c:v>0.58189605194999994</c:v>
                </c:pt>
                <c:pt idx="167">
                  <c:v>0.60583945345000001</c:v>
                </c:pt>
                <c:pt idx="168">
                  <c:v>0.62389648353299998</c:v>
                </c:pt>
                <c:pt idx="169">
                  <c:v>0.64044985899899998</c:v>
                </c:pt>
                <c:pt idx="170">
                  <c:v>0.64944541715600002</c:v>
                </c:pt>
                <c:pt idx="171">
                  <c:v>0.65049931943100003</c:v>
                </c:pt>
                <c:pt idx="172">
                  <c:v>0.63800574425699996</c:v>
                </c:pt>
                <c:pt idx="173">
                  <c:v>0.61720097317799993</c:v>
                </c:pt>
                <c:pt idx="174">
                  <c:v>0.58467704629399997</c:v>
                </c:pt>
                <c:pt idx="175">
                  <c:v>0.54100565977600001</c:v>
                </c:pt>
                <c:pt idx="176">
                  <c:v>0.49516797909599997</c:v>
                </c:pt>
                <c:pt idx="177">
                  <c:v>0.44568578266499997</c:v>
                </c:pt>
                <c:pt idx="178">
                  <c:v>0.40151923</c:v>
                </c:pt>
                <c:pt idx="179">
                  <c:v>0.36648610701000001</c:v>
                </c:pt>
                <c:pt idx="180">
                  <c:v>0.34130066694399996</c:v>
                </c:pt>
                <c:pt idx="181">
                  <c:v>0.32647136416</c:v>
                </c:pt>
                <c:pt idx="182">
                  <c:v>0.31360422065999999</c:v>
                </c:pt>
                <c:pt idx="183">
                  <c:v>0.30335367075000003</c:v>
                </c:pt>
                <c:pt idx="184">
                  <c:v>0.294066091408</c:v>
                </c:pt>
                <c:pt idx="185">
                  <c:v>0.2760537435</c:v>
                </c:pt>
                <c:pt idx="186">
                  <c:v>0.27197454282400002</c:v>
                </c:pt>
                <c:pt idx="187">
                  <c:v>0.26609881927199996</c:v>
                </c:pt>
                <c:pt idx="188">
                  <c:v>0.27218688200000002</c:v>
                </c:pt>
                <c:pt idx="189">
                  <c:v>0.34494435596400003</c:v>
                </c:pt>
                <c:pt idx="190">
                  <c:v>0.35387332541700001</c:v>
                </c:pt>
                <c:pt idx="191">
                  <c:v>0.38895827327400001</c:v>
                </c:pt>
                <c:pt idx="192">
                  <c:v>0.46410607320999997</c:v>
                </c:pt>
                <c:pt idx="193">
                  <c:v>0.4624668935949991</c:v>
                </c:pt>
                <c:pt idx="194">
                  <c:v>0.49777506081299999</c:v>
                </c:pt>
                <c:pt idx="195">
                  <c:v>0.51086032435999995</c:v>
                </c:pt>
                <c:pt idx="196">
                  <c:v>0.50519543380800003</c:v>
                </c:pt>
                <c:pt idx="197">
                  <c:v>0.510799292796</c:v>
                </c:pt>
                <c:pt idx="198">
                  <c:v>0.55028484150400003</c:v>
                </c:pt>
                <c:pt idx="199">
                  <c:v>0.54664576439599999</c:v>
                </c:pt>
                <c:pt idx="200">
                  <c:v>0.57162258824499934</c:v>
                </c:pt>
                <c:pt idx="201">
                  <c:v>0.60044288054999995</c:v>
                </c:pt>
                <c:pt idx="202">
                  <c:v>0.61041950639999998</c:v>
                </c:pt>
                <c:pt idx="203">
                  <c:v>0.63583378572999993</c:v>
                </c:pt>
                <c:pt idx="204">
                  <c:v>0.64822824503400001</c:v>
                </c:pt>
                <c:pt idx="205">
                  <c:v>0.64915166749099995</c:v>
                </c:pt>
                <c:pt idx="206">
                  <c:v>0.64346003604000002</c:v>
                </c:pt>
                <c:pt idx="207">
                  <c:v>0.6307705208979999</c:v>
                </c:pt>
                <c:pt idx="208">
                  <c:v>0.60930536344800001</c:v>
                </c:pt>
                <c:pt idx="209">
                  <c:v>0.60465913638000002</c:v>
                </c:pt>
                <c:pt idx="210">
                  <c:v>0.59756486805599995</c:v>
                </c:pt>
                <c:pt idx="211">
                  <c:v>0.57025932401599999</c:v>
                </c:pt>
                <c:pt idx="212">
                  <c:v>0.55016802058000003</c:v>
                </c:pt>
                <c:pt idx="213">
                  <c:v>0.51086498196999997</c:v>
                </c:pt>
                <c:pt idx="214">
                  <c:v>0.45697670937599999</c:v>
                </c:pt>
                <c:pt idx="215">
                  <c:v>0.40356197384000003</c:v>
                </c:pt>
                <c:pt idx="216">
                  <c:v>0.37117407170100003</c:v>
                </c:pt>
                <c:pt idx="217">
                  <c:v>0.36081565115999997</c:v>
                </c:pt>
                <c:pt idx="218">
                  <c:v>0.38868601032799999</c:v>
                </c:pt>
                <c:pt idx="219">
                  <c:v>0.37074045714299997</c:v>
                </c:pt>
                <c:pt idx="220">
                  <c:v>0.36921030297000001</c:v>
                </c:pt>
                <c:pt idx="221">
                  <c:v>0.35503214698399999</c:v>
                </c:pt>
                <c:pt idx="222">
                  <c:v>0.34442122641200001</c:v>
                </c:pt>
                <c:pt idx="223">
                  <c:v>0.331613538702</c:v>
                </c:pt>
                <c:pt idx="224">
                  <c:v>0.37105144043799998</c:v>
                </c:pt>
                <c:pt idx="225">
                  <c:v>0.415980042188</c:v>
                </c:pt>
                <c:pt idx="226">
                  <c:v>0.42839812695199997</c:v>
                </c:pt>
                <c:pt idx="227">
                  <c:v>0.45625776898199999</c:v>
                </c:pt>
                <c:pt idx="228">
                  <c:v>0.46044058498000001</c:v>
                </c:pt>
                <c:pt idx="229">
                  <c:v>0.47053156032900001</c:v>
                </c:pt>
                <c:pt idx="230">
                  <c:v>0.457031334944</c:v>
                </c:pt>
                <c:pt idx="231">
                  <c:v>0.436680719025</c:v>
                </c:pt>
                <c:pt idx="232">
                  <c:v>0.43251683264000002</c:v>
                </c:pt>
                <c:pt idx="233">
                  <c:v>0.40047792419400002</c:v>
                </c:pt>
                <c:pt idx="234">
                  <c:v>0.40584833737800002</c:v>
                </c:pt>
                <c:pt idx="235">
                  <c:v>0.47722286057999996</c:v>
                </c:pt>
                <c:pt idx="236">
                  <c:v>0.47423030923299919</c:v>
                </c:pt>
                <c:pt idx="237">
                  <c:v>0.51402404999100004</c:v>
                </c:pt>
                <c:pt idx="238">
                  <c:v>0.56966121067999997</c:v>
                </c:pt>
                <c:pt idx="239">
                  <c:v>0.60229856508900004</c:v>
                </c:pt>
                <c:pt idx="240">
                  <c:v>0.62056075763399998</c:v>
                </c:pt>
                <c:pt idx="241">
                  <c:v>0.61425106548000008</c:v>
                </c:pt>
                <c:pt idx="242">
                  <c:v>0.60783097513999995</c:v>
                </c:pt>
                <c:pt idx="243">
                  <c:v>0.607211051324</c:v>
                </c:pt>
                <c:pt idx="244">
                  <c:v>0.61905672187499994</c:v>
                </c:pt>
                <c:pt idx="245">
                  <c:v>0.60214628140000004</c:v>
                </c:pt>
                <c:pt idx="246">
                  <c:v>0.56987783248000001</c:v>
                </c:pt>
                <c:pt idx="247">
                  <c:v>0.51910472399999996</c:v>
                </c:pt>
                <c:pt idx="248">
                  <c:v>0.47000337551999999</c:v>
                </c:pt>
                <c:pt idx="249">
                  <c:v>0.43640500645499997</c:v>
                </c:pt>
                <c:pt idx="250">
                  <c:v>0.41893509182799998</c:v>
                </c:pt>
                <c:pt idx="251">
                  <c:v>0.40456737770099999</c:v>
                </c:pt>
                <c:pt idx="252">
                  <c:v>0.38115245386800001</c:v>
                </c:pt>
                <c:pt idx="253">
                  <c:v>0.36587098671099999</c:v>
                </c:pt>
                <c:pt idx="254">
                  <c:v>0.35322953662900003</c:v>
                </c:pt>
                <c:pt idx="255">
                  <c:v>0.39326710926000003</c:v>
                </c:pt>
                <c:pt idx="256">
                  <c:v>0.37514073284799998</c:v>
                </c:pt>
                <c:pt idx="257">
                  <c:v>0.402864979806</c:v>
                </c:pt>
                <c:pt idx="258">
                  <c:v>0.48734938337400002</c:v>
                </c:pt>
                <c:pt idx="259">
                  <c:v>0.48776914539899996</c:v>
                </c:pt>
                <c:pt idx="260">
                  <c:v>0.53720317887899993</c:v>
                </c:pt>
                <c:pt idx="261">
                  <c:v>0.55918032143600005</c:v>
                </c:pt>
                <c:pt idx="262">
                  <c:v>0.60176417375699998</c:v>
                </c:pt>
                <c:pt idx="263">
                  <c:v>0.60606146474</c:v>
                </c:pt>
                <c:pt idx="264">
                  <c:v>0.60190436349999998</c:v>
                </c:pt>
                <c:pt idx="265">
                  <c:v>0.60135346073200002</c:v>
                </c:pt>
                <c:pt idx="266">
                  <c:v>0.59604910467999994</c:v>
                </c:pt>
                <c:pt idx="267">
                  <c:v>0.56752152645999998</c:v>
                </c:pt>
                <c:pt idx="268">
                  <c:v>0.54267193627599997</c:v>
                </c:pt>
                <c:pt idx="269">
                  <c:v>0.50896101324300003</c:v>
                </c:pt>
                <c:pt idx="270">
                  <c:v>0.49290736505999999</c:v>
                </c:pt>
                <c:pt idx="271">
                  <c:v>0.49233016377399996</c:v>
                </c:pt>
                <c:pt idx="272">
                  <c:v>0.56619161419399999</c:v>
                </c:pt>
                <c:pt idx="273">
                  <c:v>0.52834688015999998</c:v>
                </c:pt>
                <c:pt idx="274">
                  <c:v>0.575012341968</c:v>
                </c:pt>
                <c:pt idx="275">
                  <c:v>0.61368211768199998</c:v>
                </c:pt>
                <c:pt idx="276">
                  <c:v>0.61259521684999996</c:v>
                </c:pt>
                <c:pt idx="277">
                  <c:v>0.62077812608399996</c:v>
                </c:pt>
                <c:pt idx="278">
                  <c:v>0.61977941752999999</c:v>
                </c:pt>
                <c:pt idx="279">
                  <c:v>0.61335279462000003</c:v>
                </c:pt>
                <c:pt idx="280">
                  <c:v>0.59508703378999994</c:v>
                </c:pt>
                <c:pt idx="281">
                  <c:v>0.56704289892299997</c:v>
                </c:pt>
                <c:pt idx="282">
                  <c:v>0.52985268287499998</c:v>
                </c:pt>
                <c:pt idx="283">
                  <c:v>0.48880207958499999</c:v>
                </c:pt>
                <c:pt idx="284">
                  <c:v>0.45265344134800001</c:v>
                </c:pt>
                <c:pt idx="285">
                  <c:v>0.41311058315500004</c:v>
                </c:pt>
                <c:pt idx="286">
                  <c:v>0.38001197778599999</c:v>
                </c:pt>
                <c:pt idx="287">
                  <c:v>0.35715953301999998</c:v>
                </c:pt>
                <c:pt idx="288">
                  <c:v>0.33979738326100001</c:v>
                </c:pt>
                <c:pt idx="289">
                  <c:v>0.32589485764199999</c:v>
                </c:pt>
                <c:pt idx="290">
                  <c:v>0.31497474768399997</c:v>
                </c:pt>
                <c:pt idx="291">
                  <c:v>0.30474123701999994</c:v>
                </c:pt>
                <c:pt idx="292">
                  <c:v>0.30364006573499996</c:v>
                </c:pt>
                <c:pt idx="293">
                  <c:v>0.29093911686399998</c:v>
                </c:pt>
                <c:pt idx="294">
                  <c:v>0.30979646815899997</c:v>
                </c:pt>
                <c:pt idx="295">
                  <c:v>0.32779837771200004</c:v>
                </c:pt>
                <c:pt idx="296">
                  <c:v>0.31070003827499998</c:v>
                </c:pt>
                <c:pt idx="297">
                  <c:v>0.32051380762800002</c:v>
                </c:pt>
                <c:pt idx="298">
                  <c:v>0.326232608112</c:v>
                </c:pt>
                <c:pt idx="299">
                  <c:v>0.36825325819799998</c:v>
                </c:pt>
                <c:pt idx="300">
                  <c:v>0.36314623629600001</c:v>
                </c:pt>
                <c:pt idx="301">
                  <c:v>0.42589443793499998</c:v>
                </c:pt>
                <c:pt idx="302">
                  <c:v>0.48837926073000004</c:v>
                </c:pt>
                <c:pt idx="303">
                  <c:v>0.46681933861700003</c:v>
                </c:pt>
                <c:pt idx="304">
                  <c:v>0.51461330036999997</c:v>
                </c:pt>
                <c:pt idx="305">
                  <c:v>0.53087281850800006</c:v>
                </c:pt>
                <c:pt idx="306">
                  <c:v>0.53250467792999989</c:v>
                </c:pt>
                <c:pt idx="307">
                  <c:v>0.56782884868799999</c:v>
                </c:pt>
                <c:pt idx="308">
                  <c:v>0.59283281140199995</c:v>
                </c:pt>
                <c:pt idx="309">
                  <c:v>0.59745718972499995</c:v>
                </c:pt>
                <c:pt idx="310">
                  <c:v>0.61648645412199998</c:v>
                </c:pt>
                <c:pt idx="311">
                  <c:v>0.633031791249</c:v>
                </c:pt>
                <c:pt idx="312">
                  <c:v>0.645030375308</c:v>
                </c:pt>
                <c:pt idx="313">
                  <c:v>0.65591886502500008</c:v>
                </c:pt>
                <c:pt idx="314">
                  <c:v>0.66536157192000001</c:v>
                </c:pt>
                <c:pt idx="315">
                  <c:v>0.66659999999999997</c:v>
                </c:pt>
                <c:pt idx="316">
                  <c:v>0.64658978333999995</c:v>
                </c:pt>
                <c:pt idx="317">
                  <c:v>0.61407000895499997</c:v>
                </c:pt>
                <c:pt idx="318">
                  <c:v>0.58098857459700004</c:v>
                </c:pt>
                <c:pt idx="319">
                  <c:v>0.54256553233800009</c:v>
                </c:pt>
                <c:pt idx="320">
                  <c:v>0.51663409497000001</c:v>
                </c:pt>
                <c:pt idx="321">
                  <c:v>0.48525103532399999</c:v>
                </c:pt>
                <c:pt idx="322">
                  <c:v>0.447903746549</c:v>
                </c:pt>
                <c:pt idx="323">
                  <c:v>0.40460215048799997</c:v>
                </c:pt>
                <c:pt idx="324">
                  <c:v>0.36253514318399999</c:v>
                </c:pt>
                <c:pt idx="325">
                  <c:v>0.32836660577600002</c:v>
                </c:pt>
                <c:pt idx="326">
                  <c:v>0.307473268992</c:v>
                </c:pt>
                <c:pt idx="327">
                  <c:v>0.290948119688</c:v>
                </c:pt>
                <c:pt idx="328">
                  <c:v>0.27687127018199997</c:v>
                </c:pt>
                <c:pt idx="329">
                  <c:v>0.26423149136599905</c:v>
                </c:pt>
                <c:pt idx="330">
                  <c:v>0.25836548211600002</c:v>
                </c:pt>
                <c:pt idx="331">
                  <c:v>0.25992099126399998</c:v>
                </c:pt>
                <c:pt idx="332">
                  <c:v>0.30573171962599999</c:v>
                </c:pt>
                <c:pt idx="333">
                  <c:v>0.38972258266199999</c:v>
                </c:pt>
                <c:pt idx="334">
                  <c:v>0.41715253636100003</c:v>
                </c:pt>
                <c:pt idx="335">
                  <c:v>0.46075656347399996</c:v>
                </c:pt>
                <c:pt idx="336">
                  <c:v>0.50755195049400004</c:v>
                </c:pt>
                <c:pt idx="337">
                  <c:v>0.50129554843599999</c:v>
                </c:pt>
                <c:pt idx="338">
                  <c:v>0.48733708542300003</c:v>
                </c:pt>
                <c:pt idx="339">
                  <c:v>0.46225294045100002</c:v>
                </c:pt>
                <c:pt idx="340">
                  <c:v>0.44223592281599999</c:v>
                </c:pt>
                <c:pt idx="341">
                  <c:v>0.442570710624</c:v>
                </c:pt>
                <c:pt idx="342">
                  <c:v>0.47884885899000001</c:v>
                </c:pt>
                <c:pt idx="343">
                  <c:v>0.50312343523799996</c:v>
                </c:pt>
                <c:pt idx="344">
                  <c:v>0.57393887459699999</c:v>
                </c:pt>
                <c:pt idx="345">
                  <c:v>0.589260071346</c:v>
                </c:pt>
                <c:pt idx="346">
                  <c:v>0.62282974842000005</c:v>
                </c:pt>
                <c:pt idx="347">
                  <c:v>0.64016956274399994</c:v>
                </c:pt>
                <c:pt idx="348">
                  <c:v>0.64563614811699999</c:v>
                </c:pt>
                <c:pt idx="349">
                  <c:v>0.64960933100999996</c:v>
                </c:pt>
                <c:pt idx="350">
                  <c:v>0.65496904689000002</c:v>
                </c:pt>
                <c:pt idx="351">
                  <c:v>0.65447782124999998</c:v>
                </c:pt>
                <c:pt idx="352">
                  <c:v>0.64442385480199993</c:v>
                </c:pt>
                <c:pt idx="353">
                  <c:v>0.62188720548999998</c:v>
                </c:pt>
                <c:pt idx="354">
                  <c:v>0.57916233625799995</c:v>
                </c:pt>
                <c:pt idx="355">
                  <c:v>0.53328512317999999</c:v>
                </c:pt>
                <c:pt idx="356">
                  <c:v>0.48653303633</c:v>
                </c:pt>
                <c:pt idx="357">
                  <c:v>0.44418754191999998</c:v>
                </c:pt>
                <c:pt idx="358">
                  <c:v>0.40651586041999999</c:v>
                </c:pt>
                <c:pt idx="359">
                  <c:v>0.37664210804600001</c:v>
                </c:pt>
                <c:pt idx="360">
                  <c:v>0.36224268143499999</c:v>
                </c:pt>
                <c:pt idx="361">
                  <c:v>0.34071053220600001</c:v>
                </c:pt>
                <c:pt idx="362">
                  <c:v>0.32541517707000001</c:v>
                </c:pt>
                <c:pt idx="363">
                  <c:v>0.30918117669300005</c:v>
                </c:pt>
                <c:pt idx="364">
                  <c:v>0.29099913450000003</c:v>
                </c:pt>
                <c:pt idx="365">
                  <c:v>0.276961102638</c:v>
                </c:pt>
                <c:pt idx="366">
                  <c:v>0.286371442644</c:v>
                </c:pt>
                <c:pt idx="367">
                  <c:v>0.35246076953400002</c:v>
                </c:pt>
                <c:pt idx="368">
                  <c:v>0.41461493681399997</c:v>
                </c:pt>
                <c:pt idx="369">
                  <c:v>0.46969752719999996</c:v>
                </c:pt>
                <c:pt idx="370">
                  <c:v>0.50115073745399996</c:v>
                </c:pt>
                <c:pt idx="371">
                  <c:v>0.54276045788100002</c:v>
                </c:pt>
                <c:pt idx="372">
                  <c:v>0.566632692672</c:v>
                </c:pt>
                <c:pt idx="373">
                  <c:v>0.548235552816</c:v>
                </c:pt>
                <c:pt idx="374">
                  <c:v>0.55119005347200001</c:v>
                </c:pt>
                <c:pt idx="375">
                  <c:v>0.52585603959000005</c:v>
                </c:pt>
                <c:pt idx="376">
                  <c:v>0.53480165177399996</c:v>
                </c:pt>
                <c:pt idx="377">
                  <c:v>0.48631078964000002</c:v>
                </c:pt>
                <c:pt idx="378">
                  <c:v>0.52424005421999997</c:v>
                </c:pt>
                <c:pt idx="379">
                  <c:v>0.50670282347599993</c:v>
                </c:pt>
                <c:pt idx="380">
                  <c:v>0.549239265004</c:v>
                </c:pt>
                <c:pt idx="381">
                  <c:v>0.56267364955999999</c:v>
                </c:pt>
                <c:pt idx="382">
                  <c:v>0.60870527147200004</c:v>
                </c:pt>
                <c:pt idx="383">
                  <c:v>0.63412697802000006</c:v>
                </c:pt>
                <c:pt idx="384">
                  <c:v>0.65239972190799922</c:v>
                </c:pt>
                <c:pt idx="385">
                  <c:v>0.65127567803999997</c:v>
                </c:pt>
                <c:pt idx="386">
                  <c:v>0.64110725585600004</c:v>
                </c:pt>
                <c:pt idx="387">
                  <c:v>0.639569262084</c:v>
                </c:pt>
                <c:pt idx="388">
                  <c:v>0.61923533748299997</c:v>
                </c:pt>
                <c:pt idx="389">
                  <c:v>0.60652876205600004</c:v>
                </c:pt>
                <c:pt idx="390">
                  <c:v>0.59341250053100003</c:v>
                </c:pt>
                <c:pt idx="391">
                  <c:v>0.57391365239999992</c:v>
                </c:pt>
                <c:pt idx="392">
                  <c:v>0.54091111436000006</c:v>
                </c:pt>
                <c:pt idx="393">
                  <c:v>0.49487295014200006</c:v>
                </c:pt>
                <c:pt idx="394">
                  <c:v>0.44338550125000004</c:v>
                </c:pt>
                <c:pt idx="395">
                  <c:v>0.39822799797000002</c:v>
                </c:pt>
                <c:pt idx="396">
                  <c:v>0.36491762021999996</c:v>
                </c:pt>
                <c:pt idx="397">
                  <c:v>0.340402510587</c:v>
                </c:pt>
                <c:pt idx="398">
                  <c:v>0.32305549578100001</c:v>
                </c:pt>
                <c:pt idx="399">
                  <c:v>0.31660873545599999</c:v>
                </c:pt>
                <c:pt idx="400">
                  <c:v>0.30605909789800001</c:v>
                </c:pt>
                <c:pt idx="401">
                  <c:v>0.303465788884</c:v>
                </c:pt>
                <c:pt idx="402">
                  <c:v>0.32379596603800004</c:v>
                </c:pt>
                <c:pt idx="403">
                  <c:v>0.39978605571199999</c:v>
                </c:pt>
                <c:pt idx="404">
                  <c:v>0.41968240693799996</c:v>
                </c:pt>
                <c:pt idx="405">
                  <c:v>0.46008914904999998</c:v>
                </c:pt>
                <c:pt idx="406">
                  <c:v>0.47205310396</c:v>
                </c:pt>
                <c:pt idx="407">
                  <c:v>0.48683358154599998</c:v>
                </c:pt>
                <c:pt idx="408">
                  <c:v>0.50749571712599995</c:v>
                </c:pt>
                <c:pt idx="409">
                  <c:v>0.50679409964800004</c:v>
                </c:pt>
                <c:pt idx="410">
                  <c:v>0.52662165505499992</c:v>
                </c:pt>
                <c:pt idx="411">
                  <c:v>0.49621998511199999</c:v>
                </c:pt>
                <c:pt idx="412">
                  <c:v>0.47123265868799996</c:v>
                </c:pt>
                <c:pt idx="413">
                  <c:v>0.44929320455999999</c:v>
                </c:pt>
                <c:pt idx="414">
                  <c:v>0.43766979859999999</c:v>
                </c:pt>
                <c:pt idx="415">
                  <c:v>0.44226280699800002</c:v>
                </c:pt>
                <c:pt idx="416">
                  <c:v>0.49171177278</c:v>
                </c:pt>
                <c:pt idx="417">
                  <c:v>0.529601516474</c:v>
                </c:pt>
                <c:pt idx="418">
                  <c:v>0.56013174992600001</c:v>
                </c:pt>
                <c:pt idx="419">
                  <c:v>0.60298642372700006</c:v>
                </c:pt>
                <c:pt idx="420">
                  <c:v>0.61454067473399998</c:v>
                </c:pt>
                <c:pt idx="421">
                  <c:v>0.63012026290199996</c:v>
                </c:pt>
                <c:pt idx="422">
                  <c:v>0.63971193187699993</c:v>
                </c:pt>
                <c:pt idx="423">
                  <c:v>0.65424458378399997</c:v>
                </c:pt>
                <c:pt idx="424">
                  <c:v>0.64917452215000004</c:v>
                </c:pt>
                <c:pt idx="425">
                  <c:v>0.62977825296000001</c:v>
                </c:pt>
                <c:pt idx="426">
                  <c:v>0.59019118372500001</c:v>
                </c:pt>
                <c:pt idx="427">
                  <c:v>0.54669762658499998</c:v>
                </c:pt>
                <c:pt idx="428">
                  <c:v>0.50610539176000002</c:v>
                </c:pt>
                <c:pt idx="429">
                  <c:v>0.46538844808800001</c:v>
                </c:pt>
                <c:pt idx="430">
                  <c:v>0.42862135384200001</c:v>
                </c:pt>
                <c:pt idx="431">
                  <c:v>0.39509571288799999</c:v>
                </c:pt>
                <c:pt idx="432">
                  <c:v>0.36088671545099998</c:v>
                </c:pt>
                <c:pt idx="433">
                  <c:v>0.33389559240799999</c:v>
                </c:pt>
                <c:pt idx="434">
                  <c:v>0.31372923227399996</c:v>
                </c:pt>
                <c:pt idx="435">
                  <c:v>0.30929527917400002</c:v>
                </c:pt>
                <c:pt idx="436">
                  <c:v>0.28837830810000004</c:v>
                </c:pt>
                <c:pt idx="437">
                  <c:v>0.27591758465999999</c:v>
                </c:pt>
                <c:pt idx="438">
                  <c:v>0.28245154277600004</c:v>
                </c:pt>
                <c:pt idx="439">
                  <c:v>0.28379498040000001</c:v>
                </c:pt>
                <c:pt idx="440">
                  <c:v>0.32146593411000002</c:v>
                </c:pt>
                <c:pt idx="441">
                  <c:v>0.32689575291900003</c:v>
                </c:pt>
                <c:pt idx="442">
                  <c:v>0.37449997230000004</c:v>
                </c:pt>
                <c:pt idx="443">
                  <c:v>0.35633698578</c:v>
                </c:pt>
                <c:pt idx="444">
                  <c:v>0.407609879136</c:v>
                </c:pt>
                <c:pt idx="445">
                  <c:v>0.40329705144</c:v>
                </c:pt>
                <c:pt idx="446">
                  <c:v>0.46167350116200001</c:v>
                </c:pt>
                <c:pt idx="447">
                  <c:v>0.47325186028799998</c:v>
                </c:pt>
                <c:pt idx="448">
                  <c:v>0.47211644811800002</c:v>
                </c:pt>
                <c:pt idx="449">
                  <c:v>0.50934271502899997</c:v>
                </c:pt>
                <c:pt idx="450">
                  <c:v>0.50435595971199998</c:v>
                </c:pt>
                <c:pt idx="451">
                  <c:v>0.52733583963800001</c:v>
                </c:pt>
                <c:pt idx="452">
                  <c:v>0.55986580713899992</c:v>
                </c:pt>
                <c:pt idx="453">
                  <c:v>0.56074878014399998</c:v>
                </c:pt>
                <c:pt idx="454">
                  <c:v>0.60257382480099997</c:v>
                </c:pt>
                <c:pt idx="455">
                  <c:v>0.60799122277999995</c:v>
                </c:pt>
                <c:pt idx="456">
                  <c:v>0.62239844418399992</c:v>
                </c:pt>
                <c:pt idx="457">
                  <c:v>0.62224389989999995</c:v>
                </c:pt>
                <c:pt idx="458">
                  <c:v>0.60848091340499999</c:v>
                </c:pt>
                <c:pt idx="459">
                  <c:v>0.57696372480000002</c:v>
                </c:pt>
                <c:pt idx="460">
                  <c:v>0.54851320385400004</c:v>
                </c:pt>
                <c:pt idx="461">
                  <c:v>0.52612155151200002</c:v>
                </c:pt>
                <c:pt idx="462">
                  <c:v>0.51307549023800003</c:v>
                </c:pt>
                <c:pt idx="463">
                  <c:v>0.50071657496399991</c:v>
                </c:pt>
                <c:pt idx="464">
                  <c:v>0.47523012695400002</c:v>
                </c:pt>
                <c:pt idx="465">
                  <c:v>0.43905483739500001</c:v>
                </c:pt>
                <c:pt idx="466">
                  <c:v>0.40199495783700001</c:v>
                </c:pt>
                <c:pt idx="467">
                  <c:v>0.37045885109800003</c:v>
                </c:pt>
                <c:pt idx="468">
                  <c:v>0.34777707407499997</c:v>
                </c:pt>
                <c:pt idx="469">
                  <c:v>0.34024436298600003</c:v>
                </c:pt>
                <c:pt idx="470">
                  <c:v>0.31964961765</c:v>
                </c:pt>
                <c:pt idx="471">
                  <c:v>0.30715695938999998</c:v>
                </c:pt>
                <c:pt idx="472">
                  <c:v>0.30133336742900002</c:v>
                </c:pt>
                <c:pt idx="473">
                  <c:v>0.30598991544299997</c:v>
                </c:pt>
                <c:pt idx="474">
                  <c:v>0.33439868846699999</c:v>
                </c:pt>
                <c:pt idx="475">
                  <c:v>0.30791243208300001</c:v>
                </c:pt>
                <c:pt idx="476">
                  <c:v>0.31366224427</c:v>
                </c:pt>
                <c:pt idx="477">
                  <c:v>0.40129477314900003</c:v>
                </c:pt>
                <c:pt idx="478">
                  <c:v>0.442574776138</c:v>
                </c:pt>
                <c:pt idx="479">
                  <c:v>0.47913279924400004</c:v>
                </c:pt>
                <c:pt idx="480">
                  <c:v>0.59051000184199998</c:v>
                </c:pt>
                <c:pt idx="481">
                  <c:v>0.59349192746400004</c:v>
                </c:pt>
                <c:pt idx="482">
                  <c:v>0.58485095565</c:v>
                </c:pt>
                <c:pt idx="483">
                  <c:v>0.566784847225</c:v>
                </c:pt>
                <c:pt idx="484">
                  <c:v>0.54575871490799999</c:v>
                </c:pt>
                <c:pt idx="485">
                  <c:v>0.52451938778399998</c:v>
                </c:pt>
                <c:pt idx="486">
                  <c:v>0.53888692640800007</c:v>
                </c:pt>
                <c:pt idx="487">
                  <c:v>0.52526565690799998</c:v>
                </c:pt>
                <c:pt idx="488">
                  <c:v>0.55451308699200008</c:v>
                </c:pt>
                <c:pt idx="489">
                  <c:v>0.57212375192999998</c:v>
                </c:pt>
                <c:pt idx="490">
                  <c:v>0.60025535290999998</c:v>
                </c:pt>
                <c:pt idx="491">
                  <c:v>0.62277070328399997</c:v>
                </c:pt>
                <c:pt idx="492">
                  <c:v>0.62206884163600007</c:v>
                </c:pt>
                <c:pt idx="493">
                  <c:v>0.61423718760000001</c:v>
                </c:pt>
                <c:pt idx="494">
                  <c:v>0.61418012416000001</c:v>
                </c:pt>
                <c:pt idx="495">
                  <c:v>0.59412521741999991</c:v>
                </c:pt>
                <c:pt idx="496">
                  <c:v>0.58556141266200001</c:v>
                </c:pt>
                <c:pt idx="497">
                  <c:v>0.57230928489900001</c:v>
                </c:pt>
                <c:pt idx="498">
                  <c:v>0.53776183426999991</c:v>
                </c:pt>
                <c:pt idx="499">
                  <c:v>0.50125755701999997</c:v>
                </c:pt>
                <c:pt idx="500">
                  <c:v>0.47884451963399999</c:v>
                </c:pt>
                <c:pt idx="501">
                  <c:v>0.45158774644399996</c:v>
                </c:pt>
                <c:pt idx="502">
                  <c:v>0.43376445574799999</c:v>
                </c:pt>
                <c:pt idx="503">
                  <c:v>0.408791127506</c:v>
                </c:pt>
                <c:pt idx="504">
                  <c:v>0.372277430104</c:v>
                </c:pt>
                <c:pt idx="505">
                  <c:v>0.33783907335000002</c:v>
                </c:pt>
                <c:pt idx="506">
                  <c:v>0.316570814403</c:v>
                </c:pt>
                <c:pt idx="507">
                  <c:v>0.31215383686800002</c:v>
                </c:pt>
                <c:pt idx="508">
                  <c:v>0.33300082975799999</c:v>
                </c:pt>
                <c:pt idx="509">
                  <c:v>0.31286691396999999</c:v>
                </c:pt>
                <c:pt idx="510">
                  <c:v>0.31982252125999999</c:v>
                </c:pt>
                <c:pt idx="511">
                  <c:v>0.321737512532</c:v>
                </c:pt>
                <c:pt idx="512">
                  <c:v>0.40095519261199997</c:v>
                </c:pt>
                <c:pt idx="513">
                  <c:v>0.36075098280000001</c:v>
                </c:pt>
                <c:pt idx="514">
                  <c:v>0.39509560299000002</c:v>
                </c:pt>
                <c:pt idx="515">
                  <c:v>0.42692812408500003</c:v>
                </c:pt>
                <c:pt idx="516">
                  <c:v>0.462562447785</c:v>
                </c:pt>
                <c:pt idx="517">
                  <c:v>0.49900550594999998</c:v>
                </c:pt>
                <c:pt idx="518">
                  <c:v>0.50433099916800006</c:v>
                </c:pt>
                <c:pt idx="519">
                  <c:v>0.49848349182900004</c:v>
                </c:pt>
                <c:pt idx="520">
                  <c:v>0.49248002832000004</c:v>
                </c:pt>
                <c:pt idx="521">
                  <c:v>0.49369208063100001</c:v>
                </c:pt>
                <c:pt idx="522">
                  <c:v>0.50930184095999997</c:v>
                </c:pt>
                <c:pt idx="523">
                  <c:v>0.50968034915299998</c:v>
                </c:pt>
                <c:pt idx="524">
                  <c:v>0.52535404255200002</c:v>
                </c:pt>
                <c:pt idx="525">
                  <c:v>0.54891639174999995</c:v>
                </c:pt>
                <c:pt idx="526">
                  <c:v>0.56021298600699998</c:v>
                </c:pt>
                <c:pt idx="527">
                  <c:v>0.59583211698299998</c:v>
                </c:pt>
                <c:pt idx="528">
                  <c:v>0.60388302838399999</c:v>
                </c:pt>
                <c:pt idx="529">
                  <c:v>0.61095550784800001</c:v>
                </c:pt>
                <c:pt idx="530">
                  <c:v>0.61336741443599996</c:v>
                </c:pt>
                <c:pt idx="531">
                  <c:v>0.61412386410599995</c:v>
                </c:pt>
                <c:pt idx="532">
                  <c:v>0.6093542559120001</c:v>
                </c:pt>
                <c:pt idx="533">
                  <c:v>0.58685187852599996</c:v>
                </c:pt>
                <c:pt idx="534">
                  <c:v>0.54911208492499997</c:v>
                </c:pt>
                <c:pt idx="535">
                  <c:v>0.51354749042699999</c:v>
                </c:pt>
                <c:pt idx="536">
                  <c:v>0.47503671981899998</c:v>
                </c:pt>
                <c:pt idx="537">
                  <c:v>0.42979430251599998</c:v>
                </c:pt>
                <c:pt idx="538">
                  <c:v>0.38247733723499999</c:v>
                </c:pt>
                <c:pt idx="539">
                  <c:v>0.34384021843200002</c:v>
                </c:pt>
                <c:pt idx="540">
                  <c:v>0.31585239865499998</c:v>
                </c:pt>
                <c:pt idx="541">
                  <c:v>0.29653769017999998</c:v>
                </c:pt>
                <c:pt idx="542">
                  <c:v>0.28574942528000002</c:v>
                </c:pt>
                <c:pt idx="543">
                  <c:v>0.28198241414999997</c:v>
                </c:pt>
                <c:pt idx="544">
                  <c:v>0.31429575321999997</c:v>
                </c:pt>
                <c:pt idx="545">
                  <c:v>0.32379021413499998</c:v>
                </c:pt>
                <c:pt idx="546">
                  <c:v>0.35827906615599997</c:v>
                </c:pt>
                <c:pt idx="547">
                  <c:v>0.38187788701199998</c:v>
                </c:pt>
                <c:pt idx="548">
                  <c:v>0.39374647420599995</c:v>
                </c:pt>
                <c:pt idx="549">
                  <c:v>0.50876173416400006</c:v>
                </c:pt>
                <c:pt idx="550">
                  <c:v>0.55209632470900005</c:v>
                </c:pt>
                <c:pt idx="551">
                  <c:v>0.55287638205</c:v>
                </c:pt>
                <c:pt idx="552">
                  <c:v>0.551780299473</c:v>
                </c:pt>
                <c:pt idx="553">
                  <c:v>0.570162843305</c:v>
                </c:pt>
                <c:pt idx="554">
                  <c:v>0.56309518171400008</c:v>
                </c:pt>
                <c:pt idx="555">
                  <c:v>0.54993627089499997</c:v>
                </c:pt>
                <c:pt idx="556">
                  <c:v>0.54735849914099999</c:v>
                </c:pt>
                <c:pt idx="557">
                  <c:v>0.545816523454</c:v>
                </c:pt>
                <c:pt idx="558">
                  <c:v>0.52875184997500002</c:v>
                </c:pt>
                <c:pt idx="559">
                  <c:v>0.52991734569600002</c:v>
                </c:pt>
                <c:pt idx="560">
                  <c:v>0.54040687896000006</c:v>
                </c:pt>
                <c:pt idx="561">
                  <c:v>0.57407633362499999</c:v>
                </c:pt>
                <c:pt idx="562">
                  <c:v>0.59451276207199999</c:v>
                </c:pt>
                <c:pt idx="563">
                  <c:v>0.63195309601600003</c:v>
                </c:pt>
                <c:pt idx="564">
                  <c:v>0.62597753176500004</c:v>
                </c:pt>
                <c:pt idx="565">
                  <c:v>0.63049796329999996</c:v>
                </c:pt>
                <c:pt idx="566">
                  <c:v>0.61455769617599998</c:v>
                </c:pt>
                <c:pt idx="567">
                  <c:v>0.57872317660400008</c:v>
                </c:pt>
                <c:pt idx="568">
                  <c:v>0.56453637824300007</c:v>
                </c:pt>
                <c:pt idx="569">
                  <c:v>0.53331167048999994</c:v>
                </c:pt>
                <c:pt idx="570">
                  <c:v>0.51236205721200001</c:v>
                </c:pt>
                <c:pt idx="571">
                  <c:v>0.50547723647999998</c:v>
                </c:pt>
                <c:pt idx="572">
                  <c:v>0.48920777570899998</c:v>
                </c:pt>
                <c:pt idx="573">
                  <c:v>0.46576522528800002</c:v>
                </c:pt>
                <c:pt idx="574">
                  <c:v>0.43955992763000001</c:v>
                </c:pt>
                <c:pt idx="575">
                  <c:v>0.40915055840000003</c:v>
                </c:pt>
                <c:pt idx="576">
                  <c:v>0.37626585638800003</c:v>
                </c:pt>
                <c:pt idx="577">
                  <c:v>0.34363297929000003</c:v>
                </c:pt>
                <c:pt idx="578">
                  <c:v>0.31549237144999998</c:v>
                </c:pt>
                <c:pt idx="579">
                  <c:v>0.300298399296</c:v>
                </c:pt>
                <c:pt idx="580">
                  <c:v>0.29292446707000003</c:v>
                </c:pt>
                <c:pt idx="581">
                  <c:v>0.29326853569600003</c:v>
                </c:pt>
                <c:pt idx="582">
                  <c:v>0.32700400026900001</c:v>
                </c:pt>
                <c:pt idx="583">
                  <c:v>0.30810764546800001</c:v>
                </c:pt>
                <c:pt idx="584">
                  <c:v>0.32175557668999999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59-5947-85A8-64063A005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869584"/>
        <c:axId val="305638864"/>
      </c:scatterChart>
      <c:valAx>
        <c:axId val="27386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638864"/>
        <c:crosses val="autoZero"/>
        <c:crossBetween val="midCat"/>
      </c:valAx>
      <c:valAx>
        <c:axId val="3056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6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westarsi!$N$1</c:f>
              <c:strCache>
                <c:ptCount val="1"/>
                <c:pt idx="0">
                  <c:v>(NDVImax -NDVIt-1)*sqrt(SM)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870341207349081"/>
                  <c:y val="-0.375891294838145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westarsi!$K$3:$K$196</c:f>
              <c:numCache>
                <c:formatCode>General</c:formatCode>
                <c:ptCount val="194"/>
                <c:pt idx="0">
                  <c:v>-2.3699999999999999E-2</c:v>
                </c:pt>
                <c:pt idx="1">
                  <c:v>-5.8400000000000007E-2</c:v>
                </c:pt>
                <c:pt idx="2">
                  <c:v>4.6899999999999997E-2</c:v>
                </c:pt>
                <c:pt idx="3">
                  <c:v>4.2200000000000015E-2</c:v>
                </c:pt>
                <c:pt idx="4">
                  <c:v>-1.7000000000000015E-2</c:v>
                </c:pt>
                <c:pt idx="5">
                  <c:v>-4.7899999999999998E-2</c:v>
                </c:pt>
                <c:pt idx="6">
                  <c:v>9.0200000000000002E-2</c:v>
                </c:pt>
                <c:pt idx="7">
                  <c:v>4.1499999999999981E-2</c:v>
                </c:pt>
                <c:pt idx="8">
                  <c:v>6.0999999999999943E-3</c:v>
                </c:pt>
                <c:pt idx="9">
                  <c:v>-3.8499999999999979E-2</c:v>
                </c:pt>
                <c:pt idx="10">
                  <c:v>-5.4499999999999993E-2</c:v>
                </c:pt>
                <c:pt idx="11">
                  <c:v>-2.739999999999998E-2</c:v>
                </c:pt>
                <c:pt idx="12">
                  <c:v>1.2299999999999978E-2</c:v>
                </c:pt>
                <c:pt idx="13">
                  <c:v>-2.8399999999999981E-2</c:v>
                </c:pt>
                <c:pt idx="14">
                  <c:v>7.3199999999999932E-2</c:v>
                </c:pt>
                <c:pt idx="15">
                  <c:v>1.5100000000000002E-2</c:v>
                </c:pt>
                <c:pt idx="16">
                  <c:v>-0.11059999999999998</c:v>
                </c:pt>
                <c:pt idx="17">
                  <c:v>1.5100000000000002E-2</c:v>
                </c:pt>
                <c:pt idx="18">
                  <c:v>8.0299999999999983E-2</c:v>
                </c:pt>
                <c:pt idx="19">
                  <c:v>3.7700000000000067E-2</c:v>
                </c:pt>
                <c:pt idx="20">
                  <c:v>5.589999999999995E-2</c:v>
                </c:pt>
                <c:pt idx="21">
                  <c:v>-3.8300000000000001E-2</c:v>
                </c:pt>
                <c:pt idx="22">
                  <c:v>-8.7499999999999967E-2</c:v>
                </c:pt>
                <c:pt idx="23">
                  <c:v>-3.0600000000000016E-2</c:v>
                </c:pt>
                <c:pt idx="24">
                  <c:v>-1.8000000000000016E-2</c:v>
                </c:pt>
                <c:pt idx="25">
                  <c:v>2.5300000000000045E-2</c:v>
                </c:pt>
                <c:pt idx="26">
                  <c:v>5.2999999999999714E-3</c:v>
                </c:pt>
                <c:pt idx="27">
                  <c:v>5.8500000000000052E-2</c:v>
                </c:pt>
                <c:pt idx="28">
                  <c:v>1.5999999999999903E-2</c:v>
                </c:pt>
                <c:pt idx="29">
                  <c:v>-8.159999999999995E-2</c:v>
                </c:pt>
                <c:pt idx="30">
                  <c:v>8.7599999999999956E-2</c:v>
                </c:pt>
                <c:pt idx="31">
                  <c:v>4.7600000000000087E-2</c:v>
                </c:pt>
                <c:pt idx="32">
                  <c:v>4.4999999999999485E-3</c:v>
                </c:pt>
                <c:pt idx="33">
                  <c:v>-4.5799999999999952E-2</c:v>
                </c:pt>
                <c:pt idx="34">
                  <c:v>-5.5900000000000061E-2</c:v>
                </c:pt>
                <c:pt idx="35">
                  <c:v>-7.6999999999999957E-2</c:v>
                </c:pt>
                <c:pt idx="36">
                  <c:v>-3.240000000000004E-2</c:v>
                </c:pt>
                <c:pt idx="37">
                  <c:v>2.8800000000000048E-2</c:v>
                </c:pt>
                <c:pt idx="38">
                  <c:v>8.9499999999999968E-2</c:v>
                </c:pt>
                <c:pt idx="39">
                  <c:v>1.1700000000000044E-2</c:v>
                </c:pt>
                <c:pt idx="40">
                  <c:v>-1.1700000000000044E-2</c:v>
                </c:pt>
                <c:pt idx="41">
                  <c:v>-3.3299999999999996E-2</c:v>
                </c:pt>
                <c:pt idx="42">
                  <c:v>1.9399999999999973E-2</c:v>
                </c:pt>
                <c:pt idx="43">
                  <c:v>5.8200000000000029E-2</c:v>
                </c:pt>
                <c:pt idx="44">
                  <c:v>-1.0900000000000021E-2</c:v>
                </c:pt>
                <c:pt idx="45">
                  <c:v>-1.5100000000000002E-2</c:v>
                </c:pt>
                <c:pt idx="46">
                  <c:v>-1.1399999999999966E-2</c:v>
                </c:pt>
                <c:pt idx="47">
                  <c:v>-2.7299999999999991E-2</c:v>
                </c:pt>
                <c:pt idx="48">
                  <c:v>-9.099999999999997E-3</c:v>
                </c:pt>
                <c:pt idx="49">
                  <c:v>-1.4300000000000035E-2</c:v>
                </c:pt>
                <c:pt idx="50">
                  <c:v>5.5999999999999939E-3</c:v>
                </c:pt>
                <c:pt idx="51">
                  <c:v>1.319999999999999E-2</c:v>
                </c:pt>
                <c:pt idx="52">
                  <c:v>-1.9999999999999463E-3</c:v>
                </c:pt>
                <c:pt idx="53">
                  <c:v>1.4999999999999458E-3</c:v>
                </c:pt>
                <c:pt idx="54">
                  <c:v>1.7000000000000015E-2</c:v>
                </c:pt>
                <c:pt idx="55">
                  <c:v>7.3500000000000065E-2</c:v>
                </c:pt>
                <c:pt idx="56">
                  <c:v>2.4699999999999944E-2</c:v>
                </c:pt>
                <c:pt idx="57">
                  <c:v>-2.0000000000000018E-2</c:v>
                </c:pt>
                <c:pt idx="58">
                  <c:v>-8.1799999999999984E-2</c:v>
                </c:pt>
                <c:pt idx="59">
                  <c:v>-8.2600000000000007E-2</c:v>
                </c:pt>
                <c:pt idx="60">
                  <c:v>-3.6299999999999999E-2</c:v>
                </c:pt>
                <c:pt idx="61">
                  <c:v>-3.3399999999999985E-2</c:v>
                </c:pt>
                <c:pt idx="62">
                  <c:v>-2.2799999999999987E-2</c:v>
                </c:pt>
                <c:pt idx="63">
                  <c:v>7.3099999999999998E-2</c:v>
                </c:pt>
                <c:pt idx="64">
                  <c:v>6.2299999999999967E-2</c:v>
                </c:pt>
                <c:pt idx="65">
                  <c:v>2.1000000000000019E-2</c:v>
                </c:pt>
                <c:pt idx="66">
                  <c:v>6.4299999999999968E-2</c:v>
                </c:pt>
                <c:pt idx="67">
                  <c:v>5.6300000000000017E-2</c:v>
                </c:pt>
                <c:pt idx="68">
                  <c:v>-1.9999999999997797E-4</c:v>
                </c:pt>
                <c:pt idx="69">
                  <c:v>6.3999999999999613E-3</c:v>
                </c:pt>
                <c:pt idx="70">
                  <c:v>-3.7999999999999923E-2</c:v>
                </c:pt>
                <c:pt idx="71">
                  <c:v>-0.11290000000000006</c:v>
                </c:pt>
                <c:pt idx="72">
                  <c:v>-6.9000000000000172E-3</c:v>
                </c:pt>
                <c:pt idx="73">
                  <c:v>-1.5599999999999947E-2</c:v>
                </c:pt>
                <c:pt idx="74">
                  <c:v>3.0899999999999983E-2</c:v>
                </c:pt>
                <c:pt idx="75">
                  <c:v>1.8699999999999994E-2</c:v>
                </c:pt>
                <c:pt idx="76">
                  <c:v>-3.8000000000000256E-3</c:v>
                </c:pt>
                <c:pt idx="77">
                  <c:v>-6.4199999999999979E-2</c:v>
                </c:pt>
                <c:pt idx="78">
                  <c:v>0.12180000000000002</c:v>
                </c:pt>
                <c:pt idx="79">
                  <c:v>6.4899999999999958E-2</c:v>
                </c:pt>
                <c:pt idx="80">
                  <c:v>1.2199999999999989E-2</c:v>
                </c:pt>
                <c:pt idx="81">
                  <c:v>-2.4999999999999911E-2</c:v>
                </c:pt>
                <c:pt idx="82">
                  <c:v>-0.11470000000000008</c:v>
                </c:pt>
                <c:pt idx="83">
                  <c:v>1.6600000000000004E-2</c:v>
                </c:pt>
                <c:pt idx="84">
                  <c:v>-1.0499999999999954E-2</c:v>
                </c:pt>
                <c:pt idx="85">
                  <c:v>6.3500000000000001E-2</c:v>
                </c:pt>
                <c:pt idx="86">
                  <c:v>7.9000000000000181E-3</c:v>
                </c:pt>
                <c:pt idx="87">
                  <c:v>-1.2400000000000078E-2</c:v>
                </c:pt>
                <c:pt idx="88">
                  <c:v>2.0999999999999908E-3</c:v>
                </c:pt>
                <c:pt idx="89">
                  <c:v>-4.0699999999999958E-2</c:v>
                </c:pt>
                <c:pt idx="90">
                  <c:v>-1.5100000000000002E-2</c:v>
                </c:pt>
                <c:pt idx="91">
                  <c:v>8.6999999999999966E-2</c:v>
                </c:pt>
                <c:pt idx="92">
                  <c:v>2.0100000000000007E-2</c:v>
                </c:pt>
                <c:pt idx="93">
                  <c:v>-2.7200000000000002E-2</c:v>
                </c:pt>
                <c:pt idx="94">
                  <c:v>-6.519999999999998E-2</c:v>
                </c:pt>
                <c:pt idx="95">
                  <c:v>-4.7099999999999975E-2</c:v>
                </c:pt>
                <c:pt idx="96">
                  <c:v>-3.2399999999999984E-2</c:v>
                </c:pt>
                <c:pt idx="97">
                  <c:v>-2.7200000000000002E-2</c:v>
                </c:pt>
                <c:pt idx="98">
                  <c:v>1.6999999999999793E-3</c:v>
                </c:pt>
                <c:pt idx="99">
                  <c:v>2.9200000000000004E-2</c:v>
                </c:pt>
                <c:pt idx="100">
                  <c:v>5.6199999999999972E-2</c:v>
                </c:pt>
                <c:pt idx="101">
                  <c:v>2.8900000000000037E-2</c:v>
                </c:pt>
                <c:pt idx="102">
                  <c:v>2.849999999999997E-2</c:v>
                </c:pt>
                <c:pt idx="103">
                  <c:v>7.0599999999999996E-2</c:v>
                </c:pt>
                <c:pt idx="104">
                  <c:v>1.0800000000000032E-2</c:v>
                </c:pt>
                <c:pt idx="105">
                  <c:v>-7.0799999999999974E-2</c:v>
                </c:pt>
                <c:pt idx="106">
                  <c:v>-3.3000000000000029E-2</c:v>
                </c:pt>
                <c:pt idx="107">
                  <c:v>-7.9900000000000027E-2</c:v>
                </c:pt>
                <c:pt idx="108">
                  <c:v>-7.0099999999999996E-2</c:v>
                </c:pt>
                <c:pt idx="109">
                  <c:v>-2.4799999999999989E-2</c:v>
                </c:pt>
                <c:pt idx="110">
                  <c:v>8.9799999999999991E-2</c:v>
                </c:pt>
                <c:pt idx="111">
                  <c:v>6.7800000000000027E-2</c:v>
                </c:pt>
                <c:pt idx="112">
                  <c:v>-1.5900000000000025E-2</c:v>
                </c:pt>
                <c:pt idx="113">
                  <c:v>1.9400000000000028E-2</c:v>
                </c:pt>
                <c:pt idx="114">
                  <c:v>4.880000000000001E-2</c:v>
                </c:pt>
                <c:pt idx="115">
                  <c:v>3.6100000000000021E-2</c:v>
                </c:pt>
                <c:pt idx="116">
                  <c:v>2.6699999999999946E-2</c:v>
                </c:pt>
                <c:pt idx="117">
                  <c:v>-4.7699999999999965E-2</c:v>
                </c:pt>
                <c:pt idx="118">
                  <c:v>-6.9500000000000006E-2</c:v>
                </c:pt>
                <c:pt idx="119">
                  <c:v>-5.3400000000000003E-2</c:v>
                </c:pt>
                <c:pt idx="120">
                  <c:v>-4.770000000000002E-2</c:v>
                </c:pt>
                <c:pt idx="121">
                  <c:v>-1.9000000000000017E-2</c:v>
                </c:pt>
                <c:pt idx="122">
                  <c:v>0.10460000000000003</c:v>
                </c:pt>
                <c:pt idx="123">
                  <c:v>2.2199999999999942E-2</c:v>
                </c:pt>
                <c:pt idx="124">
                  <c:v>-2.849999999999997E-2</c:v>
                </c:pt>
                <c:pt idx="125">
                  <c:v>-2.52E-2</c:v>
                </c:pt>
                <c:pt idx="126">
                  <c:v>9.8200000000000065E-2</c:v>
                </c:pt>
                <c:pt idx="127">
                  <c:v>2.7299999999999991E-2</c:v>
                </c:pt>
                <c:pt idx="128">
                  <c:v>-5.3000000000000824E-3</c:v>
                </c:pt>
                <c:pt idx="129">
                  <c:v>6.3000000000000833E-3</c:v>
                </c:pt>
                <c:pt idx="130">
                  <c:v>-3.8300000000000001E-2</c:v>
                </c:pt>
                <c:pt idx="131">
                  <c:v>-9.1000000000000025E-2</c:v>
                </c:pt>
                <c:pt idx="132">
                  <c:v>-1.6100000000000003E-2</c:v>
                </c:pt>
                <c:pt idx="133">
                  <c:v>2.52E-2</c:v>
                </c:pt>
                <c:pt idx="134">
                  <c:v>-4.0000000000001146E-4</c:v>
                </c:pt>
                <c:pt idx="135">
                  <c:v>3.5499999999999976E-2</c:v>
                </c:pt>
                <c:pt idx="136">
                  <c:v>7.0999999999999952E-3</c:v>
                </c:pt>
                <c:pt idx="137">
                  <c:v>-3.3499999999999974E-2</c:v>
                </c:pt>
                <c:pt idx="138">
                  <c:v>6.3799999999999968E-2</c:v>
                </c:pt>
                <c:pt idx="139">
                  <c:v>5.710000000000004E-2</c:v>
                </c:pt>
                <c:pt idx="140">
                  <c:v>1.0900000000000021E-2</c:v>
                </c:pt>
                <c:pt idx="141">
                  <c:v>-3.5000000000000031E-2</c:v>
                </c:pt>
                <c:pt idx="142">
                  <c:v>-4.5100000000000029E-2</c:v>
                </c:pt>
                <c:pt idx="143">
                  <c:v>-6.5899999999999959E-2</c:v>
                </c:pt>
                <c:pt idx="144">
                  <c:v>-7.0400000000000018E-2</c:v>
                </c:pt>
                <c:pt idx="145">
                  <c:v>-2.8899999999999981E-2</c:v>
                </c:pt>
                <c:pt idx="146">
                  <c:v>4.5999999999999985E-2</c:v>
                </c:pt>
                <c:pt idx="147">
                  <c:v>4.7399999999999998E-2</c:v>
                </c:pt>
                <c:pt idx="148">
                  <c:v>2.0400000000000029E-2</c:v>
                </c:pt>
                <c:pt idx="149">
                  <c:v>5.7199999999999973E-2</c:v>
                </c:pt>
                <c:pt idx="150">
                  <c:v>7.1899999999999964E-2</c:v>
                </c:pt>
                <c:pt idx="151">
                  <c:v>9.5000000000000639E-3</c:v>
                </c:pt>
                <c:pt idx="152">
                  <c:v>-4.1000000000000036E-2</c:v>
                </c:pt>
                <c:pt idx="153">
                  <c:v>-5.0899999999999945E-2</c:v>
                </c:pt>
                <c:pt idx="154">
                  <c:v>-2.3700000000000054E-2</c:v>
                </c:pt>
                <c:pt idx="155">
                  <c:v>-4.2399999999999993E-2</c:v>
                </c:pt>
                <c:pt idx="156">
                  <c:v>-5.0000000000000044E-4</c:v>
                </c:pt>
                <c:pt idx="157">
                  <c:v>-2.579999999999999E-2</c:v>
                </c:pt>
                <c:pt idx="158">
                  <c:v>4.5700000000000018E-2</c:v>
                </c:pt>
                <c:pt idx="159">
                  <c:v>9.0000000000000024E-2</c:v>
                </c:pt>
                <c:pt idx="160">
                  <c:v>-2.7400000000000091E-2</c:v>
                </c:pt>
                <c:pt idx="161">
                  <c:v>-7.0499999999999952E-2</c:v>
                </c:pt>
                <c:pt idx="162">
                  <c:v>0.10579999999999995</c:v>
                </c:pt>
                <c:pt idx="163">
                  <c:v>2.1700000000000053E-2</c:v>
                </c:pt>
                <c:pt idx="164">
                  <c:v>1.0000000000000009E-2</c:v>
                </c:pt>
                <c:pt idx="165">
                  <c:v>1.2999999999999678E-3</c:v>
                </c:pt>
                <c:pt idx="166">
                  <c:v>-6.8799999999999972E-2</c:v>
                </c:pt>
                <c:pt idx="167">
                  <c:v>-8.6000000000000021E-2</c:v>
                </c:pt>
                <c:pt idx="168">
                  <c:v>-5.5400000000000005E-2</c:v>
                </c:pt>
                <c:pt idx="169">
                  <c:v>1.0800000000000032E-2</c:v>
                </c:pt>
                <c:pt idx="170">
                  <c:v>2.9499999999999971E-2</c:v>
                </c:pt>
                <c:pt idx="171">
                  <c:v>5.7900000000000007E-2</c:v>
                </c:pt>
                <c:pt idx="172">
                  <c:v>9.099999999999997E-3</c:v>
                </c:pt>
                <c:pt idx="173">
                  <c:v>-4.5099999999999973E-2</c:v>
                </c:pt>
                <c:pt idx="174">
                  <c:v>2.0299999999999985E-2</c:v>
                </c:pt>
                <c:pt idx="175">
                  <c:v>7.3000000000000009E-2</c:v>
                </c:pt>
                <c:pt idx="176">
                  <c:v>2.959999999999996E-2</c:v>
                </c:pt>
                <c:pt idx="177">
                  <c:v>-1.3599999999999945E-2</c:v>
                </c:pt>
                <c:pt idx="178">
                  <c:v>-5.8200000000000029E-2</c:v>
                </c:pt>
                <c:pt idx="179">
                  <c:v>-9.3299999999999994E-2</c:v>
                </c:pt>
                <c:pt idx="180">
                  <c:v>-4.6200000000000019E-2</c:v>
                </c:pt>
                <c:pt idx="181">
                  <c:v>6.1200000000000032E-2</c:v>
                </c:pt>
                <c:pt idx="182">
                  <c:v>5.4599999999999982E-2</c:v>
                </c:pt>
                <c:pt idx="183">
                  <c:v>4.340000000000005E-2</c:v>
                </c:pt>
                <c:pt idx="184">
                  <c:v>-3.1100000000000072E-2</c:v>
                </c:pt>
                <c:pt idx="185">
                  <c:v>-1.3600000000000001E-2</c:v>
                </c:pt>
                <c:pt idx="186">
                  <c:v>8.0699999999999994E-2</c:v>
                </c:pt>
                <c:pt idx="187">
                  <c:v>4.6499999999999986E-2</c:v>
                </c:pt>
                <c:pt idx="188">
                  <c:v>-1.639999999999997E-2</c:v>
                </c:pt>
                <c:pt idx="189">
                  <c:v>-6.6799999999999971E-2</c:v>
                </c:pt>
                <c:pt idx="190">
                  <c:v>-9.000000000000119E-4</c:v>
                </c:pt>
                <c:pt idx="191">
                  <c:v>-6.0699999999999976E-2</c:v>
                </c:pt>
                <c:pt idx="192">
                  <c:v>-7.9100000000000004E-2</c:v>
                </c:pt>
                <c:pt idx="193">
                  <c:v>9.9999999999988987E-5</c:v>
                </c:pt>
              </c:numCache>
            </c:numRef>
          </c:xVal>
          <c:yVal>
            <c:numRef>
              <c:f>westarsi!$N$3:$N$197</c:f>
              <c:numCache>
                <c:formatCode>General</c:formatCode>
                <c:ptCount val="195"/>
                <c:pt idx="0">
                  <c:v>2.7134242800000004</c:v>
                </c:pt>
                <c:pt idx="1">
                  <c:v>3.0616810000000005</c:v>
                </c:pt>
                <c:pt idx="2">
                  <c:v>4.3205373199999997</c:v>
                </c:pt>
                <c:pt idx="3">
                  <c:v>3.8041500000000008</c:v>
                </c:pt>
                <c:pt idx="4">
                  <c:v>3.0382998800000003</c:v>
                </c:pt>
                <c:pt idx="5">
                  <c:v>3.2711952000000006</c:v>
                </c:pt>
                <c:pt idx="6">
                  <c:v>4.9721366200000006</c:v>
                </c:pt>
                <c:pt idx="7">
                  <c:v>2.7147945000000004</c:v>
                </c:pt>
                <c:pt idx="8">
                  <c:v>1.4206090000000013</c:v>
                </c:pt>
                <c:pt idx="9">
                  <c:v>1.0955982500000012</c:v>
                </c:pt>
                <c:pt idx="10">
                  <c:v>1.8955256400000005</c:v>
                </c:pt>
                <c:pt idx="11">
                  <c:v>3.2089982100000003</c:v>
                </c:pt>
                <c:pt idx="12">
                  <c:v>3.68059447</c:v>
                </c:pt>
                <c:pt idx="13">
                  <c:v>3.4052876000000003</c:v>
                </c:pt>
                <c:pt idx="14">
                  <c:v>3.7891226599999999</c:v>
                </c:pt>
                <c:pt idx="15">
                  <c:v>2.5652589600000018</c:v>
                </c:pt>
                <c:pt idx="16">
                  <c:v>2.1611817000000015</c:v>
                </c:pt>
                <c:pt idx="17">
                  <c:v>4.6626495500000011</c:v>
                </c:pt>
                <c:pt idx="18">
                  <c:v>4.5858764800000014</c:v>
                </c:pt>
                <c:pt idx="19">
                  <c:v>2.9545736100000015</c:v>
                </c:pt>
                <c:pt idx="20">
                  <c:v>1.8960103799999994</c:v>
                </c:pt>
                <c:pt idx="21">
                  <c:v>0.14270093000000114</c:v>
                </c:pt>
                <c:pt idx="22">
                  <c:v>1.1079466000000011</c:v>
                </c:pt>
                <c:pt idx="23">
                  <c:v>3.0850852500000001</c:v>
                </c:pt>
                <c:pt idx="24">
                  <c:v>3.6094455000000005</c:v>
                </c:pt>
                <c:pt idx="25">
                  <c:v>3.9110067000000006</c:v>
                </c:pt>
                <c:pt idx="26">
                  <c:v>3.6932609199999997</c:v>
                </c:pt>
                <c:pt idx="27">
                  <c:v>3.6421704000000004</c:v>
                </c:pt>
                <c:pt idx="28">
                  <c:v>2.9851199999999989</c:v>
                </c:pt>
                <c:pt idx="29">
                  <c:v>2.2539438000000018</c:v>
                </c:pt>
                <c:pt idx="30">
                  <c:v>5.0277316400000007</c:v>
                </c:pt>
                <c:pt idx="31">
                  <c:v>2.3419336000000017</c:v>
                </c:pt>
                <c:pt idx="32">
                  <c:v>0.69013607999999904</c:v>
                </c:pt>
                <c:pt idx="33">
                  <c:v>0.50024898000000073</c:v>
                </c:pt>
                <c:pt idx="34">
                  <c:v>1.7567409099999993</c:v>
                </c:pt>
                <c:pt idx="35">
                  <c:v>2.9437749600000007</c:v>
                </c:pt>
                <c:pt idx="36">
                  <c:v>4.4630926199999994</c:v>
                </c:pt>
                <c:pt idx="37">
                  <c:v>4.9923656000000003</c:v>
                </c:pt>
                <c:pt idx="38">
                  <c:v>4.5349745600000002</c:v>
                </c:pt>
                <c:pt idx="39">
                  <c:v>3.1349406100000006</c:v>
                </c:pt>
                <c:pt idx="40">
                  <c:v>2.9495953999999993</c:v>
                </c:pt>
                <c:pt idx="41">
                  <c:v>3.1131462600000006</c:v>
                </c:pt>
                <c:pt idx="42">
                  <c:v>4.5551896000000003</c:v>
                </c:pt>
                <c:pt idx="43">
                  <c:v>4.2623729000000017</c:v>
                </c:pt>
                <c:pt idx="44">
                  <c:v>2.2799210000000008</c:v>
                </c:pt>
                <c:pt idx="45">
                  <c:v>2.575116930000001</c:v>
                </c:pt>
                <c:pt idx="46">
                  <c:v>2.8753256800000009</c:v>
                </c:pt>
                <c:pt idx="47">
                  <c:v>2.92847042</c:v>
                </c:pt>
                <c:pt idx="48">
                  <c:v>3.3934580499999996</c:v>
                </c:pt>
                <c:pt idx="49">
                  <c:v>3.6366362599999995</c:v>
                </c:pt>
                <c:pt idx="50">
                  <c:v>3.7826100000000005</c:v>
                </c:pt>
                <c:pt idx="51">
                  <c:v>3.9832963300000008</c:v>
                </c:pt>
                <c:pt idx="52">
                  <c:v>3.6636206600000012</c:v>
                </c:pt>
                <c:pt idx="53">
                  <c:v>4.1473990999999995</c:v>
                </c:pt>
                <c:pt idx="54">
                  <c:v>4.3012710400000014</c:v>
                </c:pt>
                <c:pt idx="55">
                  <c:v>4.2876799600000011</c:v>
                </c:pt>
                <c:pt idx="56">
                  <c:v>1.7013458799999985</c:v>
                </c:pt>
                <c:pt idx="57">
                  <c:v>0.68938840000000057</c:v>
                </c:pt>
                <c:pt idx="58">
                  <c:v>1.192935900000001</c:v>
                </c:pt>
                <c:pt idx="59">
                  <c:v>3.2046186400000005</c:v>
                </c:pt>
                <c:pt idx="60">
                  <c:v>5.0046570000000008</c:v>
                </c:pt>
                <c:pt idx="61">
                  <c:v>5.5851058800000004</c:v>
                </c:pt>
                <c:pt idx="62">
                  <c:v>5.8407623900000001</c:v>
                </c:pt>
                <c:pt idx="63">
                  <c:v>6.5547472100000004</c:v>
                </c:pt>
                <c:pt idx="64">
                  <c:v>5.6477572</c:v>
                </c:pt>
                <c:pt idx="65">
                  <c:v>4.4554639500000004</c:v>
                </c:pt>
                <c:pt idx="66">
                  <c:v>4.3502656500000008</c:v>
                </c:pt>
                <c:pt idx="67">
                  <c:v>2.6343011200000017</c:v>
                </c:pt>
                <c:pt idx="68">
                  <c:v>0.67192146000000097</c:v>
                </c:pt>
                <c:pt idx="69">
                  <c:v>0.64077062000000018</c:v>
                </c:pt>
                <c:pt idx="70">
                  <c:v>0.44257595000000155</c:v>
                </c:pt>
                <c:pt idx="71">
                  <c:v>1.512766319999999</c:v>
                </c:pt>
                <c:pt idx="72">
                  <c:v>4.5047750800000008</c:v>
                </c:pt>
                <c:pt idx="73">
                  <c:v>4.5654785000000011</c:v>
                </c:pt>
                <c:pt idx="74">
                  <c:v>4.4832234399999997</c:v>
                </c:pt>
                <c:pt idx="75">
                  <c:v>4.2230230400000002</c:v>
                </c:pt>
                <c:pt idx="76">
                  <c:v>3.5228466000000003</c:v>
                </c:pt>
                <c:pt idx="77">
                  <c:v>3.352131780000001</c:v>
                </c:pt>
                <c:pt idx="78">
                  <c:v>5.2477563000000007</c:v>
                </c:pt>
                <c:pt idx="79">
                  <c:v>2.3707609000000001</c:v>
                </c:pt>
                <c:pt idx="80">
                  <c:v>0.52151330000000118</c:v>
                </c:pt>
                <c:pt idx="81">
                  <c:v>0.16468088000000144</c:v>
                </c:pt>
                <c:pt idx="82">
                  <c:v>0.80246357999999895</c:v>
                </c:pt>
                <c:pt idx="83">
                  <c:v>3.7294296300000012</c:v>
                </c:pt>
                <c:pt idx="84">
                  <c:v>3.2309491500000012</c:v>
                </c:pt>
                <c:pt idx="85">
                  <c:v>3.4987223999999997</c:v>
                </c:pt>
                <c:pt idx="86">
                  <c:v>2.0910535299999999</c:v>
                </c:pt>
                <c:pt idx="87">
                  <c:v>2.0972641799999989</c:v>
                </c:pt>
                <c:pt idx="88">
                  <c:v>2.7397843800000019</c:v>
                </c:pt>
                <c:pt idx="89">
                  <c:v>2.6304782900000019</c:v>
                </c:pt>
                <c:pt idx="90">
                  <c:v>3.9652826400000007</c:v>
                </c:pt>
                <c:pt idx="91">
                  <c:v>4.8814182300000004</c:v>
                </c:pt>
                <c:pt idx="92">
                  <c:v>1.7814167700000021</c:v>
                </c:pt>
                <c:pt idx="93">
                  <c:v>0.91533792000000169</c:v>
                </c:pt>
                <c:pt idx="94">
                  <c:v>1.5744672000000015</c:v>
                </c:pt>
                <c:pt idx="95">
                  <c:v>3.0511028000000007</c:v>
                </c:pt>
                <c:pt idx="96">
                  <c:v>4.0455135799999997</c:v>
                </c:pt>
                <c:pt idx="97">
                  <c:v>4.5878240400000001</c:v>
                </c:pt>
                <c:pt idx="98">
                  <c:v>5.1434267399999998</c:v>
                </c:pt>
                <c:pt idx="99">
                  <c:v>4.7121459200000002</c:v>
                </c:pt>
                <c:pt idx="100">
                  <c:v>5.1179309999999996</c:v>
                </c:pt>
                <c:pt idx="101">
                  <c:v>4.0694078000000014</c:v>
                </c:pt>
                <c:pt idx="102">
                  <c:v>3.4721146599999999</c:v>
                </c:pt>
                <c:pt idx="103">
                  <c:v>2.8664521600000006</c:v>
                </c:pt>
                <c:pt idx="104">
                  <c:v>0.39831696000000116</c:v>
                </c:pt>
                <c:pt idx="105">
                  <c:v>0</c:v>
                </c:pt>
                <c:pt idx="106">
                  <c:v>2.1633506399999991</c:v>
                </c:pt>
                <c:pt idx="107">
                  <c:v>2.8237440600000001</c:v>
                </c:pt>
                <c:pt idx="108">
                  <c:v>4.5288112100000006</c:v>
                </c:pt>
                <c:pt idx="109">
                  <c:v>5.8375269000000003</c:v>
                </c:pt>
                <c:pt idx="110">
                  <c:v>6.0125501799999999</c:v>
                </c:pt>
                <c:pt idx="111">
                  <c:v>4.9373465600000008</c:v>
                </c:pt>
                <c:pt idx="112">
                  <c:v>3.3607144999999998</c:v>
                </c:pt>
                <c:pt idx="113">
                  <c:v>3.4607635500000002</c:v>
                </c:pt>
                <c:pt idx="114">
                  <c:v>3.3582674999999997</c:v>
                </c:pt>
                <c:pt idx="115">
                  <c:v>2.2396337399999995</c:v>
                </c:pt>
                <c:pt idx="116">
                  <c:v>1.1719602199999986</c:v>
                </c:pt>
                <c:pt idx="117">
                  <c:v>0.19176239000000053</c:v>
                </c:pt>
                <c:pt idx="118">
                  <c:v>1.5932546399999996</c:v>
                </c:pt>
                <c:pt idx="119">
                  <c:v>3.2124175999999998</c:v>
                </c:pt>
                <c:pt idx="120">
                  <c:v>4.3195197999999992</c:v>
                </c:pt>
                <c:pt idx="121">
                  <c:v>5.2056549600000004</c:v>
                </c:pt>
                <c:pt idx="122">
                  <c:v>5.5181836800000008</c:v>
                </c:pt>
                <c:pt idx="123">
                  <c:v>3.9223384200000004</c:v>
                </c:pt>
                <c:pt idx="124">
                  <c:v>3.5503280400000019</c:v>
                </c:pt>
                <c:pt idx="125">
                  <c:v>4.4083651500000007</c:v>
                </c:pt>
                <c:pt idx="126">
                  <c:v>5.7815118900000009</c:v>
                </c:pt>
                <c:pt idx="127">
                  <c:v>2.6600267799999986</c:v>
                </c:pt>
                <c:pt idx="128">
                  <c:v>1.6864241199999987</c:v>
                </c:pt>
                <c:pt idx="129">
                  <c:v>1.791390040000002</c:v>
                </c:pt>
                <c:pt idx="130">
                  <c:v>1.406296199999999</c:v>
                </c:pt>
                <c:pt idx="131">
                  <c:v>2.3444612099999995</c:v>
                </c:pt>
                <c:pt idx="132">
                  <c:v>4.5508144499999998</c:v>
                </c:pt>
                <c:pt idx="133">
                  <c:v>4.8731004000000002</c:v>
                </c:pt>
                <c:pt idx="134">
                  <c:v>4.21413174</c:v>
                </c:pt>
                <c:pt idx="135">
                  <c:v>4.5079632200000006</c:v>
                </c:pt>
                <c:pt idx="136">
                  <c:v>3.7242176400000013</c:v>
                </c:pt>
                <c:pt idx="137">
                  <c:v>3.3978931200000013</c:v>
                </c:pt>
                <c:pt idx="138">
                  <c:v>4.3915634400000005</c:v>
                </c:pt>
                <c:pt idx="139">
                  <c:v>2.8664182800000018</c:v>
                </c:pt>
                <c:pt idx="140">
                  <c:v>1.2366412200000003</c:v>
                </c:pt>
                <c:pt idx="141">
                  <c:v>0.83349225999999954</c:v>
                </c:pt>
                <c:pt idx="142">
                  <c:v>1.8038311500000006</c:v>
                </c:pt>
                <c:pt idx="143">
                  <c:v>2.8900817000000014</c:v>
                </c:pt>
                <c:pt idx="144">
                  <c:v>4.3413091100000001</c:v>
                </c:pt>
                <c:pt idx="145">
                  <c:v>5.8112148900000005</c:v>
                </c:pt>
                <c:pt idx="146">
                  <c:v>6.2941306600000004</c:v>
                </c:pt>
                <c:pt idx="147">
                  <c:v>5.9779230000000005</c:v>
                </c:pt>
                <c:pt idx="148">
                  <c:v>4.8452436000000008</c:v>
                </c:pt>
                <c:pt idx="149">
                  <c:v>4.2114733199999996</c:v>
                </c:pt>
                <c:pt idx="150">
                  <c:v>2.8223772800000004</c:v>
                </c:pt>
                <c:pt idx="151">
                  <c:v>0.87227856000000203</c:v>
                </c:pt>
                <c:pt idx="152">
                  <c:v>0.52823015999999978</c:v>
                </c:pt>
                <c:pt idx="153">
                  <c:v>1.8119301200000009</c:v>
                </c:pt>
                <c:pt idx="154">
                  <c:v>3.1634816399999992</c:v>
                </c:pt>
                <c:pt idx="155">
                  <c:v>3.4412980000000006</c:v>
                </c:pt>
                <c:pt idx="156">
                  <c:v>4.2802507800000011</c:v>
                </c:pt>
                <c:pt idx="157">
                  <c:v>4.1657215000000001</c:v>
                </c:pt>
                <c:pt idx="158">
                  <c:v>4.8985759</c:v>
                </c:pt>
                <c:pt idx="159">
                  <c:v>4.3282234800000001</c:v>
                </c:pt>
                <c:pt idx="160">
                  <c:v>2.2534005599999989</c:v>
                </c:pt>
                <c:pt idx="161">
                  <c:v>2.9269351000000019</c:v>
                </c:pt>
                <c:pt idx="162">
                  <c:v>5.6031114100000003</c:v>
                </c:pt>
                <c:pt idx="163">
                  <c:v>1.9752152200000022</c:v>
                </c:pt>
                <c:pt idx="164">
                  <c:v>1.1200675200000003</c:v>
                </c:pt>
                <c:pt idx="165">
                  <c:v>0.77783075999999995</c:v>
                </c:pt>
                <c:pt idx="166">
                  <c:v>0.68574119000000089</c:v>
                </c:pt>
                <c:pt idx="167">
                  <c:v>2.5409255399999999</c:v>
                </c:pt>
                <c:pt idx="168">
                  <c:v>4.4092259300000007</c:v>
                </c:pt>
                <c:pt idx="169">
                  <c:v>5.6005849900000007</c:v>
                </c:pt>
                <c:pt idx="170">
                  <c:v>5.3413136699999999</c:v>
                </c:pt>
                <c:pt idx="171">
                  <c:v>4.9324619400000005</c:v>
                </c:pt>
                <c:pt idx="172">
                  <c:v>3.8343913200000008</c:v>
                </c:pt>
                <c:pt idx="173">
                  <c:v>3.4142294800000008</c:v>
                </c:pt>
                <c:pt idx="174">
                  <c:v>5.2575099300000003</c:v>
                </c:pt>
                <c:pt idx="175">
                  <c:v>5.0692766000000002</c:v>
                </c:pt>
                <c:pt idx="176">
                  <c:v>2.9361344400000005</c:v>
                </c:pt>
                <c:pt idx="177">
                  <c:v>1.7307633000000016</c:v>
                </c:pt>
                <c:pt idx="178">
                  <c:v>2.0794467999999999</c:v>
                </c:pt>
                <c:pt idx="179">
                  <c:v>3.4670204000000009</c:v>
                </c:pt>
                <c:pt idx="180">
                  <c:v>5.59312699</c:v>
                </c:pt>
                <c:pt idx="181">
                  <c:v>6.647905820000001</c:v>
                </c:pt>
                <c:pt idx="182">
                  <c:v>6.0243877100000001</c:v>
                </c:pt>
                <c:pt idx="183">
                  <c:v>4.9487493000000002</c:v>
                </c:pt>
                <c:pt idx="184">
                  <c:v>3.5437673099999993</c:v>
                </c:pt>
                <c:pt idx="185">
                  <c:v>4.8071489400000011</c:v>
                </c:pt>
                <c:pt idx="186">
                  <c:v>5.4323038800000019</c:v>
                </c:pt>
                <c:pt idx="187">
                  <c:v>2.3647835400000017</c:v>
                </c:pt>
                <c:pt idx="188">
                  <c:v>0.68571318000000225</c:v>
                </c:pt>
                <c:pt idx="189">
                  <c:v>1.1877145000000011</c:v>
                </c:pt>
                <c:pt idx="190">
                  <c:v>3.2473792800000001</c:v>
                </c:pt>
                <c:pt idx="191">
                  <c:v>2.9377129600000003</c:v>
                </c:pt>
                <c:pt idx="192">
                  <c:v>4.2273050599999999</c:v>
                </c:pt>
                <c:pt idx="193">
                  <c:v>5.9004615000000005</c:v>
                </c:pt>
                <c:pt idx="194">
                  <c:v>5.7305056800000003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B3-4940-9D26-B2697ABA2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08191"/>
        <c:axId val="426309871"/>
      </c:scatterChart>
      <c:valAx>
        <c:axId val="42630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09871"/>
        <c:crosses val="autoZero"/>
        <c:crossBetween val="midCat"/>
      </c:valAx>
      <c:valAx>
        <c:axId val="4263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0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westarsi!$O$1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258967629046372E-2"/>
                  <c:y val="-0.203781350247885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westarsi!$K$3:$K$196</c:f>
              <c:numCache>
                <c:formatCode>General</c:formatCode>
                <c:ptCount val="194"/>
                <c:pt idx="0">
                  <c:v>-2.3699999999999999E-2</c:v>
                </c:pt>
                <c:pt idx="1">
                  <c:v>-5.8400000000000007E-2</c:v>
                </c:pt>
                <c:pt idx="2">
                  <c:v>4.6899999999999997E-2</c:v>
                </c:pt>
                <c:pt idx="3">
                  <c:v>4.2200000000000015E-2</c:v>
                </c:pt>
                <c:pt idx="4">
                  <c:v>-1.7000000000000015E-2</c:v>
                </c:pt>
                <c:pt idx="5">
                  <c:v>-4.7899999999999998E-2</c:v>
                </c:pt>
                <c:pt idx="6">
                  <c:v>9.0200000000000002E-2</c:v>
                </c:pt>
                <c:pt idx="7">
                  <c:v>4.1499999999999981E-2</c:v>
                </c:pt>
                <c:pt idx="8">
                  <c:v>6.0999999999999943E-3</c:v>
                </c:pt>
                <c:pt idx="9">
                  <c:v>-3.8499999999999979E-2</c:v>
                </c:pt>
                <c:pt idx="10">
                  <c:v>-5.4499999999999993E-2</c:v>
                </c:pt>
                <c:pt idx="11">
                  <c:v>-2.739999999999998E-2</c:v>
                </c:pt>
                <c:pt idx="12">
                  <c:v>1.2299999999999978E-2</c:v>
                </c:pt>
                <c:pt idx="13">
                  <c:v>-2.8399999999999981E-2</c:v>
                </c:pt>
                <c:pt idx="14">
                  <c:v>7.3199999999999932E-2</c:v>
                </c:pt>
                <c:pt idx="15">
                  <c:v>1.5100000000000002E-2</c:v>
                </c:pt>
                <c:pt idx="16">
                  <c:v>-0.11059999999999998</c:v>
                </c:pt>
                <c:pt idx="17">
                  <c:v>1.5100000000000002E-2</c:v>
                </c:pt>
                <c:pt idx="18">
                  <c:v>8.0299999999999983E-2</c:v>
                </c:pt>
                <c:pt idx="19">
                  <c:v>3.7700000000000067E-2</c:v>
                </c:pt>
                <c:pt idx="20">
                  <c:v>5.589999999999995E-2</c:v>
                </c:pt>
                <c:pt idx="21">
                  <c:v>-3.8300000000000001E-2</c:v>
                </c:pt>
                <c:pt idx="22">
                  <c:v>-8.7499999999999967E-2</c:v>
                </c:pt>
                <c:pt idx="23">
                  <c:v>-3.0600000000000016E-2</c:v>
                </c:pt>
                <c:pt idx="24">
                  <c:v>-1.8000000000000016E-2</c:v>
                </c:pt>
                <c:pt idx="25">
                  <c:v>2.5300000000000045E-2</c:v>
                </c:pt>
                <c:pt idx="26">
                  <c:v>5.2999999999999714E-3</c:v>
                </c:pt>
                <c:pt idx="27">
                  <c:v>5.8500000000000052E-2</c:v>
                </c:pt>
                <c:pt idx="28">
                  <c:v>1.5999999999999903E-2</c:v>
                </c:pt>
                <c:pt idx="29">
                  <c:v>-8.159999999999995E-2</c:v>
                </c:pt>
                <c:pt idx="30">
                  <c:v>8.7599999999999956E-2</c:v>
                </c:pt>
                <c:pt idx="31">
                  <c:v>4.7600000000000087E-2</c:v>
                </c:pt>
                <c:pt idx="32">
                  <c:v>4.4999999999999485E-3</c:v>
                </c:pt>
                <c:pt idx="33">
                  <c:v>-4.5799999999999952E-2</c:v>
                </c:pt>
                <c:pt idx="34">
                  <c:v>-5.5900000000000061E-2</c:v>
                </c:pt>
                <c:pt idx="35">
                  <c:v>-7.6999999999999957E-2</c:v>
                </c:pt>
                <c:pt idx="36">
                  <c:v>-3.240000000000004E-2</c:v>
                </c:pt>
                <c:pt idx="37">
                  <c:v>2.8800000000000048E-2</c:v>
                </c:pt>
                <c:pt idx="38">
                  <c:v>8.9499999999999968E-2</c:v>
                </c:pt>
                <c:pt idx="39">
                  <c:v>1.1700000000000044E-2</c:v>
                </c:pt>
                <c:pt idx="40">
                  <c:v>-1.1700000000000044E-2</c:v>
                </c:pt>
                <c:pt idx="41">
                  <c:v>-3.3299999999999996E-2</c:v>
                </c:pt>
                <c:pt idx="42">
                  <c:v>1.9399999999999973E-2</c:v>
                </c:pt>
                <c:pt idx="43">
                  <c:v>5.8200000000000029E-2</c:v>
                </c:pt>
                <c:pt idx="44">
                  <c:v>-1.0900000000000021E-2</c:v>
                </c:pt>
                <c:pt idx="45">
                  <c:v>-1.5100000000000002E-2</c:v>
                </c:pt>
                <c:pt idx="46">
                  <c:v>-1.1399999999999966E-2</c:v>
                </c:pt>
                <c:pt idx="47">
                  <c:v>-2.7299999999999991E-2</c:v>
                </c:pt>
                <c:pt idx="48">
                  <c:v>-9.099999999999997E-3</c:v>
                </c:pt>
                <c:pt idx="49">
                  <c:v>-1.4300000000000035E-2</c:v>
                </c:pt>
                <c:pt idx="50">
                  <c:v>5.5999999999999939E-3</c:v>
                </c:pt>
                <c:pt idx="51">
                  <c:v>1.319999999999999E-2</c:v>
                </c:pt>
                <c:pt idx="52">
                  <c:v>-1.9999999999999463E-3</c:v>
                </c:pt>
                <c:pt idx="53">
                  <c:v>1.4999999999999458E-3</c:v>
                </c:pt>
                <c:pt idx="54">
                  <c:v>1.7000000000000015E-2</c:v>
                </c:pt>
                <c:pt idx="55">
                  <c:v>7.3500000000000065E-2</c:v>
                </c:pt>
                <c:pt idx="56">
                  <c:v>2.4699999999999944E-2</c:v>
                </c:pt>
                <c:pt idx="57">
                  <c:v>-2.0000000000000018E-2</c:v>
                </c:pt>
                <c:pt idx="58">
                  <c:v>-8.1799999999999984E-2</c:v>
                </c:pt>
                <c:pt idx="59">
                  <c:v>-8.2600000000000007E-2</c:v>
                </c:pt>
                <c:pt idx="60">
                  <c:v>-3.6299999999999999E-2</c:v>
                </c:pt>
                <c:pt idx="61">
                  <c:v>-3.3399999999999985E-2</c:v>
                </c:pt>
                <c:pt idx="62">
                  <c:v>-2.2799999999999987E-2</c:v>
                </c:pt>
                <c:pt idx="63">
                  <c:v>7.3099999999999998E-2</c:v>
                </c:pt>
                <c:pt idx="64">
                  <c:v>6.2299999999999967E-2</c:v>
                </c:pt>
                <c:pt idx="65">
                  <c:v>2.1000000000000019E-2</c:v>
                </c:pt>
                <c:pt idx="66">
                  <c:v>6.4299999999999968E-2</c:v>
                </c:pt>
                <c:pt idx="67">
                  <c:v>5.6300000000000017E-2</c:v>
                </c:pt>
                <c:pt idx="68">
                  <c:v>-1.9999999999997797E-4</c:v>
                </c:pt>
                <c:pt idx="69">
                  <c:v>6.3999999999999613E-3</c:v>
                </c:pt>
                <c:pt idx="70">
                  <c:v>-3.7999999999999923E-2</c:v>
                </c:pt>
                <c:pt idx="71">
                  <c:v>-0.11290000000000006</c:v>
                </c:pt>
                <c:pt idx="72">
                  <c:v>-6.9000000000000172E-3</c:v>
                </c:pt>
                <c:pt idx="73">
                  <c:v>-1.5599999999999947E-2</c:v>
                </c:pt>
                <c:pt idx="74">
                  <c:v>3.0899999999999983E-2</c:v>
                </c:pt>
                <c:pt idx="75">
                  <c:v>1.8699999999999994E-2</c:v>
                </c:pt>
                <c:pt idx="76">
                  <c:v>-3.8000000000000256E-3</c:v>
                </c:pt>
                <c:pt idx="77">
                  <c:v>-6.4199999999999979E-2</c:v>
                </c:pt>
                <c:pt idx="78">
                  <c:v>0.12180000000000002</c:v>
                </c:pt>
                <c:pt idx="79">
                  <c:v>6.4899999999999958E-2</c:v>
                </c:pt>
                <c:pt idx="80">
                  <c:v>1.2199999999999989E-2</c:v>
                </c:pt>
                <c:pt idx="81">
                  <c:v>-2.4999999999999911E-2</c:v>
                </c:pt>
                <c:pt idx="82">
                  <c:v>-0.11470000000000008</c:v>
                </c:pt>
                <c:pt idx="83">
                  <c:v>1.6600000000000004E-2</c:v>
                </c:pt>
                <c:pt idx="84">
                  <c:v>-1.0499999999999954E-2</c:v>
                </c:pt>
                <c:pt idx="85">
                  <c:v>6.3500000000000001E-2</c:v>
                </c:pt>
                <c:pt idx="86">
                  <c:v>7.9000000000000181E-3</c:v>
                </c:pt>
                <c:pt idx="87">
                  <c:v>-1.2400000000000078E-2</c:v>
                </c:pt>
                <c:pt idx="88">
                  <c:v>2.0999999999999908E-3</c:v>
                </c:pt>
                <c:pt idx="89">
                  <c:v>-4.0699999999999958E-2</c:v>
                </c:pt>
                <c:pt idx="90">
                  <c:v>-1.5100000000000002E-2</c:v>
                </c:pt>
                <c:pt idx="91">
                  <c:v>8.6999999999999966E-2</c:v>
                </c:pt>
                <c:pt idx="92">
                  <c:v>2.0100000000000007E-2</c:v>
                </c:pt>
                <c:pt idx="93">
                  <c:v>-2.7200000000000002E-2</c:v>
                </c:pt>
                <c:pt idx="94">
                  <c:v>-6.519999999999998E-2</c:v>
                </c:pt>
                <c:pt idx="95">
                  <c:v>-4.7099999999999975E-2</c:v>
                </c:pt>
                <c:pt idx="96">
                  <c:v>-3.2399999999999984E-2</c:v>
                </c:pt>
                <c:pt idx="97">
                  <c:v>-2.7200000000000002E-2</c:v>
                </c:pt>
                <c:pt idx="98">
                  <c:v>1.6999999999999793E-3</c:v>
                </c:pt>
                <c:pt idx="99">
                  <c:v>2.9200000000000004E-2</c:v>
                </c:pt>
                <c:pt idx="100">
                  <c:v>5.6199999999999972E-2</c:v>
                </c:pt>
                <c:pt idx="101">
                  <c:v>2.8900000000000037E-2</c:v>
                </c:pt>
                <c:pt idx="102">
                  <c:v>2.849999999999997E-2</c:v>
                </c:pt>
                <c:pt idx="103">
                  <c:v>7.0599999999999996E-2</c:v>
                </c:pt>
                <c:pt idx="104">
                  <c:v>1.0800000000000032E-2</c:v>
                </c:pt>
                <c:pt idx="105">
                  <c:v>-7.0799999999999974E-2</c:v>
                </c:pt>
                <c:pt idx="106">
                  <c:v>-3.3000000000000029E-2</c:v>
                </c:pt>
                <c:pt idx="107">
                  <c:v>-7.9900000000000027E-2</c:v>
                </c:pt>
                <c:pt idx="108">
                  <c:v>-7.0099999999999996E-2</c:v>
                </c:pt>
                <c:pt idx="109">
                  <c:v>-2.4799999999999989E-2</c:v>
                </c:pt>
                <c:pt idx="110">
                  <c:v>8.9799999999999991E-2</c:v>
                </c:pt>
                <c:pt idx="111">
                  <c:v>6.7800000000000027E-2</c:v>
                </c:pt>
                <c:pt idx="112">
                  <c:v>-1.5900000000000025E-2</c:v>
                </c:pt>
                <c:pt idx="113">
                  <c:v>1.9400000000000028E-2</c:v>
                </c:pt>
                <c:pt idx="114">
                  <c:v>4.880000000000001E-2</c:v>
                </c:pt>
                <c:pt idx="115">
                  <c:v>3.6100000000000021E-2</c:v>
                </c:pt>
                <c:pt idx="116">
                  <c:v>2.6699999999999946E-2</c:v>
                </c:pt>
                <c:pt idx="117">
                  <c:v>-4.7699999999999965E-2</c:v>
                </c:pt>
                <c:pt idx="118">
                  <c:v>-6.9500000000000006E-2</c:v>
                </c:pt>
                <c:pt idx="119">
                  <c:v>-5.3400000000000003E-2</c:v>
                </c:pt>
                <c:pt idx="120">
                  <c:v>-4.770000000000002E-2</c:v>
                </c:pt>
                <c:pt idx="121">
                  <c:v>-1.9000000000000017E-2</c:v>
                </c:pt>
                <c:pt idx="122">
                  <c:v>0.10460000000000003</c:v>
                </c:pt>
                <c:pt idx="123">
                  <c:v>2.2199999999999942E-2</c:v>
                </c:pt>
                <c:pt idx="124">
                  <c:v>-2.849999999999997E-2</c:v>
                </c:pt>
                <c:pt idx="125">
                  <c:v>-2.52E-2</c:v>
                </c:pt>
                <c:pt idx="126">
                  <c:v>9.8200000000000065E-2</c:v>
                </c:pt>
                <c:pt idx="127">
                  <c:v>2.7299999999999991E-2</c:v>
                </c:pt>
                <c:pt idx="128">
                  <c:v>-5.3000000000000824E-3</c:v>
                </c:pt>
                <c:pt idx="129">
                  <c:v>6.3000000000000833E-3</c:v>
                </c:pt>
                <c:pt idx="130">
                  <c:v>-3.8300000000000001E-2</c:v>
                </c:pt>
                <c:pt idx="131">
                  <c:v>-9.1000000000000025E-2</c:v>
                </c:pt>
                <c:pt idx="132">
                  <c:v>-1.6100000000000003E-2</c:v>
                </c:pt>
                <c:pt idx="133">
                  <c:v>2.52E-2</c:v>
                </c:pt>
                <c:pt idx="134">
                  <c:v>-4.0000000000001146E-4</c:v>
                </c:pt>
                <c:pt idx="135">
                  <c:v>3.5499999999999976E-2</c:v>
                </c:pt>
                <c:pt idx="136">
                  <c:v>7.0999999999999952E-3</c:v>
                </c:pt>
                <c:pt idx="137">
                  <c:v>-3.3499999999999974E-2</c:v>
                </c:pt>
                <c:pt idx="138">
                  <c:v>6.3799999999999968E-2</c:v>
                </c:pt>
                <c:pt idx="139">
                  <c:v>5.710000000000004E-2</c:v>
                </c:pt>
                <c:pt idx="140">
                  <c:v>1.0900000000000021E-2</c:v>
                </c:pt>
                <c:pt idx="141">
                  <c:v>-3.5000000000000031E-2</c:v>
                </c:pt>
                <c:pt idx="142">
                  <c:v>-4.5100000000000029E-2</c:v>
                </c:pt>
                <c:pt idx="143">
                  <c:v>-6.5899999999999959E-2</c:v>
                </c:pt>
                <c:pt idx="144">
                  <c:v>-7.0400000000000018E-2</c:v>
                </c:pt>
                <c:pt idx="145">
                  <c:v>-2.8899999999999981E-2</c:v>
                </c:pt>
                <c:pt idx="146">
                  <c:v>4.5999999999999985E-2</c:v>
                </c:pt>
                <c:pt idx="147">
                  <c:v>4.7399999999999998E-2</c:v>
                </c:pt>
                <c:pt idx="148">
                  <c:v>2.0400000000000029E-2</c:v>
                </c:pt>
                <c:pt idx="149">
                  <c:v>5.7199999999999973E-2</c:v>
                </c:pt>
                <c:pt idx="150">
                  <c:v>7.1899999999999964E-2</c:v>
                </c:pt>
                <c:pt idx="151">
                  <c:v>9.5000000000000639E-3</c:v>
                </c:pt>
                <c:pt idx="152">
                  <c:v>-4.1000000000000036E-2</c:v>
                </c:pt>
                <c:pt idx="153">
                  <c:v>-5.0899999999999945E-2</c:v>
                </c:pt>
                <c:pt idx="154">
                  <c:v>-2.3700000000000054E-2</c:v>
                </c:pt>
                <c:pt idx="155">
                  <c:v>-4.2399999999999993E-2</c:v>
                </c:pt>
                <c:pt idx="156">
                  <c:v>-5.0000000000000044E-4</c:v>
                </c:pt>
                <c:pt idx="157">
                  <c:v>-2.579999999999999E-2</c:v>
                </c:pt>
                <c:pt idx="158">
                  <c:v>4.5700000000000018E-2</c:v>
                </c:pt>
                <c:pt idx="159">
                  <c:v>9.0000000000000024E-2</c:v>
                </c:pt>
                <c:pt idx="160">
                  <c:v>-2.7400000000000091E-2</c:v>
                </c:pt>
                <c:pt idx="161">
                  <c:v>-7.0499999999999952E-2</c:v>
                </c:pt>
                <c:pt idx="162">
                  <c:v>0.10579999999999995</c:v>
                </c:pt>
                <c:pt idx="163">
                  <c:v>2.1700000000000053E-2</c:v>
                </c:pt>
                <c:pt idx="164">
                  <c:v>1.0000000000000009E-2</c:v>
                </c:pt>
                <c:pt idx="165">
                  <c:v>1.2999999999999678E-3</c:v>
                </c:pt>
                <c:pt idx="166">
                  <c:v>-6.8799999999999972E-2</c:v>
                </c:pt>
                <c:pt idx="167">
                  <c:v>-8.6000000000000021E-2</c:v>
                </c:pt>
                <c:pt idx="168">
                  <c:v>-5.5400000000000005E-2</c:v>
                </c:pt>
                <c:pt idx="169">
                  <c:v>1.0800000000000032E-2</c:v>
                </c:pt>
                <c:pt idx="170">
                  <c:v>2.9499999999999971E-2</c:v>
                </c:pt>
                <c:pt idx="171">
                  <c:v>5.7900000000000007E-2</c:v>
                </c:pt>
                <c:pt idx="172">
                  <c:v>9.099999999999997E-3</c:v>
                </c:pt>
                <c:pt idx="173">
                  <c:v>-4.5099999999999973E-2</c:v>
                </c:pt>
                <c:pt idx="174">
                  <c:v>2.0299999999999985E-2</c:v>
                </c:pt>
                <c:pt idx="175">
                  <c:v>7.3000000000000009E-2</c:v>
                </c:pt>
                <c:pt idx="176">
                  <c:v>2.959999999999996E-2</c:v>
                </c:pt>
                <c:pt idx="177">
                  <c:v>-1.3599999999999945E-2</c:v>
                </c:pt>
                <c:pt idx="178">
                  <c:v>-5.8200000000000029E-2</c:v>
                </c:pt>
                <c:pt idx="179">
                  <c:v>-9.3299999999999994E-2</c:v>
                </c:pt>
                <c:pt idx="180">
                  <c:v>-4.6200000000000019E-2</c:v>
                </c:pt>
                <c:pt idx="181">
                  <c:v>6.1200000000000032E-2</c:v>
                </c:pt>
                <c:pt idx="182">
                  <c:v>5.4599999999999982E-2</c:v>
                </c:pt>
                <c:pt idx="183">
                  <c:v>4.340000000000005E-2</c:v>
                </c:pt>
                <c:pt idx="184">
                  <c:v>-3.1100000000000072E-2</c:v>
                </c:pt>
                <c:pt idx="185">
                  <c:v>-1.3600000000000001E-2</c:v>
                </c:pt>
                <c:pt idx="186">
                  <c:v>8.0699999999999994E-2</c:v>
                </c:pt>
                <c:pt idx="187">
                  <c:v>4.6499999999999986E-2</c:v>
                </c:pt>
                <c:pt idx="188">
                  <c:v>-1.639999999999997E-2</c:v>
                </c:pt>
                <c:pt idx="189">
                  <c:v>-6.6799999999999971E-2</c:v>
                </c:pt>
                <c:pt idx="190">
                  <c:v>-9.000000000000119E-4</c:v>
                </c:pt>
                <c:pt idx="191">
                  <c:v>-6.0699999999999976E-2</c:v>
                </c:pt>
                <c:pt idx="192">
                  <c:v>-7.9100000000000004E-2</c:v>
                </c:pt>
                <c:pt idx="193">
                  <c:v>9.9999999999988987E-5</c:v>
                </c:pt>
              </c:numCache>
            </c:numRef>
          </c:xVal>
          <c:yVal>
            <c:numRef>
              <c:f>westarsi!$O$3:$O$197</c:f>
              <c:numCache>
                <c:formatCode>General</c:formatCode>
                <c:ptCount val="195"/>
                <c:pt idx="1">
                  <c:v>2.7134242800000004</c:v>
                </c:pt>
                <c:pt idx="2">
                  <c:v>3.0616810000000005</c:v>
                </c:pt>
                <c:pt idx="3">
                  <c:v>4.3205373199999997</c:v>
                </c:pt>
                <c:pt idx="4">
                  <c:v>3.8041500000000008</c:v>
                </c:pt>
                <c:pt idx="5">
                  <c:v>3.0382998800000003</c:v>
                </c:pt>
                <c:pt idx="6">
                  <c:v>3.2711952000000006</c:v>
                </c:pt>
                <c:pt idx="7">
                  <c:v>4.9721366200000006</c:v>
                </c:pt>
                <c:pt idx="8">
                  <c:v>2.7147945000000004</c:v>
                </c:pt>
                <c:pt idx="9">
                  <c:v>1.4206090000000013</c:v>
                </c:pt>
                <c:pt idx="10">
                  <c:v>1.0955982500000012</c:v>
                </c:pt>
                <c:pt idx="11">
                  <c:v>1.8955256400000005</c:v>
                </c:pt>
                <c:pt idx="12">
                  <c:v>3.2089982100000003</c:v>
                </c:pt>
                <c:pt idx="13">
                  <c:v>3.68059447</c:v>
                </c:pt>
                <c:pt idx="14">
                  <c:v>3.4052876000000003</c:v>
                </c:pt>
                <c:pt idx="15">
                  <c:v>3.7891226599999999</c:v>
                </c:pt>
                <c:pt idx="16">
                  <c:v>2.5652589600000018</c:v>
                </c:pt>
                <c:pt idx="17">
                  <c:v>2.1611817000000015</c:v>
                </c:pt>
                <c:pt idx="18">
                  <c:v>4.6626495500000011</c:v>
                </c:pt>
                <c:pt idx="19">
                  <c:v>4.5858764800000014</c:v>
                </c:pt>
                <c:pt idx="20">
                  <c:v>2.9545736100000015</c:v>
                </c:pt>
                <c:pt idx="21">
                  <c:v>1.8960103799999994</c:v>
                </c:pt>
                <c:pt idx="22">
                  <c:v>0.14270093000000114</c:v>
                </c:pt>
                <c:pt idx="23">
                  <c:v>1.1079466000000011</c:v>
                </c:pt>
                <c:pt idx="24">
                  <c:v>3.0850852500000001</c:v>
                </c:pt>
                <c:pt idx="25">
                  <c:v>3.6094455000000005</c:v>
                </c:pt>
                <c:pt idx="26">
                  <c:v>3.9110067000000006</c:v>
                </c:pt>
                <c:pt idx="27">
                  <c:v>3.6932609199999997</c:v>
                </c:pt>
                <c:pt idx="28">
                  <c:v>3.6421704000000004</c:v>
                </c:pt>
                <c:pt idx="29">
                  <c:v>2.9851199999999989</c:v>
                </c:pt>
                <c:pt idx="30">
                  <c:v>2.2539438000000018</c:v>
                </c:pt>
                <c:pt idx="31">
                  <c:v>5.0277316400000007</c:v>
                </c:pt>
                <c:pt idx="32">
                  <c:v>2.3419336000000017</c:v>
                </c:pt>
                <c:pt idx="33">
                  <c:v>0.69013607999999904</c:v>
                </c:pt>
                <c:pt idx="34">
                  <c:v>0.50024898000000073</c:v>
                </c:pt>
                <c:pt idx="35">
                  <c:v>1.7567409099999993</c:v>
                </c:pt>
                <c:pt idx="36">
                  <c:v>2.9437749600000007</c:v>
                </c:pt>
                <c:pt idx="37">
                  <c:v>4.4630926199999994</c:v>
                </c:pt>
                <c:pt idx="38">
                  <c:v>4.9923656000000003</c:v>
                </c:pt>
                <c:pt idx="39">
                  <c:v>4.5349745600000002</c:v>
                </c:pt>
                <c:pt idx="40">
                  <c:v>3.1349406100000006</c:v>
                </c:pt>
                <c:pt idx="41">
                  <c:v>2.9495953999999993</c:v>
                </c:pt>
                <c:pt idx="42">
                  <c:v>3.1131462600000006</c:v>
                </c:pt>
                <c:pt idx="43">
                  <c:v>4.5551896000000003</c:v>
                </c:pt>
                <c:pt idx="44">
                  <c:v>4.2623729000000017</c:v>
                </c:pt>
                <c:pt idx="45">
                  <c:v>2.2799210000000008</c:v>
                </c:pt>
                <c:pt idx="46">
                  <c:v>2.575116930000001</c:v>
                </c:pt>
                <c:pt idx="47">
                  <c:v>2.8753256800000009</c:v>
                </c:pt>
                <c:pt idx="48">
                  <c:v>2.92847042</c:v>
                </c:pt>
                <c:pt idx="49">
                  <c:v>3.3934580499999996</c:v>
                </c:pt>
                <c:pt idx="50">
                  <c:v>3.6366362599999995</c:v>
                </c:pt>
                <c:pt idx="51">
                  <c:v>3.7826100000000005</c:v>
                </c:pt>
                <c:pt idx="52">
                  <c:v>3.9832963300000008</c:v>
                </c:pt>
                <c:pt idx="53">
                  <c:v>3.6636206600000012</c:v>
                </c:pt>
                <c:pt idx="54">
                  <c:v>4.1473990999999995</c:v>
                </c:pt>
                <c:pt idx="55">
                  <c:v>4.3012710400000014</c:v>
                </c:pt>
                <c:pt idx="56">
                  <c:v>4.2876799600000011</c:v>
                </c:pt>
                <c:pt idx="57">
                  <c:v>1.7013458799999985</c:v>
                </c:pt>
                <c:pt idx="58">
                  <c:v>0.68938840000000057</c:v>
                </c:pt>
                <c:pt idx="59">
                  <c:v>1.192935900000001</c:v>
                </c:pt>
                <c:pt idx="60">
                  <c:v>3.2046186400000005</c:v>
                </c:pt>
                <c:pt idx="61">
                  <c:v>5.0046570000000008</c:v>
                </c:pt>
                <c:pt idx="62">
                  <c:v>5.5851058800000004</c:v>
                </c:pt>
                <c:pt idx="63">
                  <c:v>5.8407623900000001</c:v>
                </c:pt>
                <c:pt idx="64">
                  <c:v>6.5547472100000004</c:v>
                </c:pt>
                <c:pt idx="65">
                  <c:v>5.6477572</c:v>
                </c:pt>
                <c:pt idx="66">
                  <c:v>4.4554639500000004</c:v>
                </c:pt>
                <c:pt idx="67">
                  <c:v>4.3502656500000008</c:v>
                </c:pt>
                <c:pt idx="68">
                  <c:v>2.6343011200000017</c:v>
                </c:pt>
                <c:pt idx="69">
                  <c:v>0.67192146000000097</c:v>
                </c:pt>
                <c:pt idx="70">
                  <c:v>0.64077062000000018</c:v>
                </c:pt>
                <c:pt idx="71">
                  <c:v>0.44257595000000155</c:v>
                </c:pt>
                <c:pt idx="72">
                  <c:v>1.512766319999999</c:v>
                </c:pt>
                <c:pt idx="73">
                  <c:v>4.5047750800000008</c:v>
                </c:pt>
                <c:pt idx="74">
                  <c:v>4.5654785000000011</c:v>
                </c:pt>
                <c:pt idx="75">
                  <c:v>4.4832234399999997</c:v>
                </c:pt>
                <c:pt idx="76">
                  <c:v>4.2230230400000002</c:v>
                </c:pt>
                <c:pt idx="77">
                  <c:v>3.5228466000000003</c:v>
                </c:pt>
                <c:pt idx="78">
                  <c:v>3.352131780000001</c:v>
                </c:pt>
                <c:pt idx="79">
                  <c:v>5.2477563000000007</c:v>
                </c:pt>
                <c:pt idx="80">
                  <c:v>2.3707609000000001</c:v>
                </c:pt>
                <c:pt idx="81">
                  <c:v>0.52151330000000118</c:v>
                </c:pt>
                <c:pt idx="82">
                  <c:v>0.16468088000000144</c:v>
                </c:pt>
                <c:pt idx="83">
                  <c:v>0.80246357999999895</c:v>
                </c:pt>
                <c:pt idx="84">
                  <c:v>3.7294296300000012</c:v>
                </c:pt>
                <c:pt idx="85">
                  <c:v>3.2309491500000012</c:v>
                </c:pt>
                <c:pt idx="86">
                  <c:v>3.4987223999999997</c:v>
                </c:pt>
                <c:pt idx="87">
                  <c:v>2.0910535299999999</c:v>
                </c:pt>
                <c:pt idx="88">
                  <c:v>2.0972641799999989</c:v>
                </c:pt>
                <c:pt idx="89">
                  <c:v>2.7397843800000019</c:v>
                </c:pt>
                <c:pt idx="90">
                  <c:v>2.6304782900000019</c:v>
                </c:pt>
                <c:pt idx="91">
                  <c:v>3.9652826400000007</c:v>
                </c:pt>
                <c:pt idx="92">
                  <c:v>4.8814182300000004</c:v>
                </c:pt>
                <c:pt idx="93">
                  <c:v>1.7814167700000021</c:v>
                </c:pt>
                <c:pt idx="94">
                  <c:v>0.91533792000000169</c:v>
                </c:pt>
                <c:pt idx="95">
                  <c:v>1.5744672000000015</c:v>
                </c:pt>
                <c:pt idx="96">
                  <c:v>3.0511028000000007</c:v>
                </c:pt>
                <c:pt idx="97">
                  <c:v>4.0455135799999997</c:v>
                </c:pt>
                <c:pt idx="98">
                  <c:v>4.5878240400000001</c:v>
                </c:pt>
                <c:pt idx="99">
                  <c:v>5.1434267399999998</c:v>
                </c:pt>
                <c:pt idx="100">
                  <c:v>4.7121459200000002</c:v>
                </c:pt>
                <c:pt idx="101">
                  <c:v>5.1179309999999996</c:v>
                </c:pt>
                <c:pt idx="102">
                  <c:v>4.0694078000000014</c:v>
                </c:pt>
                <c:pt idx="103">
                  <c:v>3.4721146599999999</c:v>
                </c:pt>
                <c:pt idx="104">
                  <c:v>2.8664521600000006</c:v>
                </c:pt>
                <c:pt idx="105">
                  <c:v>0.39831696000000116</c:v>
                </c:pt>
                <c:pt idx="106">
                  <c:v>0</c:v>
                </c:pt>
                <c:pt idx="107">
                  <c:v>2.1633506399999991</c:v>
                </c:pt>
                <c:pt idx="108">
                  <c:v>2.8237440600000001</c:v>
                </c:pt>
                <c:pt idx="109">
                  <c:v>4.5288112100000006</c:v>
                </c:pt>
                <c:pt idx="110">
                  <c:v>5.8375269000000003</c:v>
                </c:pt>
                <c:pt idx="111">
                  <c:v>6.0125501799999999</c:v>
                </c:pt>
                <c:pt idx="112">
                  <c:v>4.9373465600000008</c:v>
                </c:pt>
                <c:pt idx="113">
                  <c:v>3.3607144999999998</c:v>
                </c:pt>
                <c:pt idx="114">
                  <c:v>3.4607635500000002</c:v>
                </c:pt>
                <c:pt idx="115">
                  <c:v>3.3582674999999997</c:v>
                </c:pt>
                <c:pt idx="116">
                  <c:v>2.2396337399999995</c:v>
                </c:pt>
                <c:pt idx="117">
                  <c:v>1.1719602199999986</c:v>
                </c:pt>
                <c:pt idx="118">
                  <c:v>0.19176239000000053</c:v>
                </c:pt>
                <c:pt idx="119">
                  <c:v>1.5932546399999996</c:v>
                </c:pt>
                <c:pt idx="120">
                  <c:v>3.2124175999999998</c:v>
                </c:pt>
                <c:pt idx="121">
                  <c:v>4.3195197999999992</c:v>
                </c:pt>
                <c:pt idx="122">
                  <c:v>5.2056549600000004</c:v>
                </c:pt>
                <c:pt idx="123">
                  <c:v>5.5181836800000008</c:v>
                </c:pt>
                <c:pt idx="124">
                  <c:v>3.9223384200000004</c:v>
                </c:pt>
                <c:pt idx="125">
                  <c:v>3.5503280400000019</c:v>
                </c:pt>
                <c:pt idx="126">
                  <c:v>4.4083651500000007</c:v>
                </c:pt>
                <c:pt idx="127">
                  <c:v>5.7815118900000009</c:v>
                </c:pt>
                <c:pt idx="128">
                  <c:v>2.6600267799999986</c:v>
                </c:pt>
                <c:pt idx="129">
                  <c:v>1.6864241199999987</c:v>
                </c:pt>
                <c:pt idx="130">
                  <c:v>1.791390040000002</c:v>
                </c:pt>
                <c:pt idx="131">
                  <c:v>1.406296199999999</c:v>
                </c:pt>
                <c:pt idx="132">
                  <c:v>2.3444612099999995</c:v>
                </c:pt>
                <c:pt idx="133">
                  <c:v>4.5508144499999998</c:v>
                </c:pt>
                <c:pt idx="134">
                  <c:v>4.8731004000000002</c:v>
                </c:pt>
                <c:pt idx="135">
                  <c:v>4.21413174</c:v>
                </c:pt>
                <c:pt idx="136">
                  <c:v>4.5079632200000006</c:v>
                </c:pt>
                <c:pt idx="137">
                  <c:v>3.7242176400000013</c:v>
                </c:pt>
                <c:pt idx="138">
                  <c:v>3.3978931200000013</c:v>
                </c:pt>
                <c:pt idx="139">
                  <c:v>4.3915634400000005</c:v>
                </c:pt>
                <c:pt idx="140">
                  <c:v>2.8664182800000018</c:v>
                </c:pt>
                <c:pt idx="141">
                  <c:v>1.2366412200000003</c:v>
                </c:pt>
                <c:pt idx="142">
                  <c:v>0.83349225999999954</c:v>
                </c:pt>
                <c:pt idx="143">
                  <c:v>1.8038311500000006</c:v>
                </c:pt>
                <c:pt idx="144">
                  <c:v>2.8900817000000014</c:v>
                </c:pt>
                <c:pt idx="145">
                  <c:v>4.3413091100000001</c:v>
                </c:pt>
                <c:pt idx="146">
                  <c:v>5.8112148900000005</c:v>
                </c:pt>
                <c:pt idx="147">
                  <c:v>6.2941306600000004</c:v>
                </c:pt>
                <c:pt idx="148">
                  <c:v>5.9779230000000005</c:v>
                </c:pt>
                <c:pt idx="149">
                  <c:v>4.8452436000000008</c:v>
                </c:pt>
                <c:pt idx="150">
                  <c:v>4.2114733199999996</c:v>
                </c:pt>
                <c:pt idx="151">
                  <c:v>2.8223772800000004</c:v>
                </c:pt>
                <c:pt idx="152">
                  <c:v>0.87227856000000203</c:v>
                </c:pt>
                <c:pt idx="153">
                  <c:v>0.52823015999999978</c:v>
                </c:pt>
                <c:pt idx="154">
                  <c:v>1.8119301200000009</c:v>
                </c:pt>
                <c:pt idx="155">
                  <c:v>3.1634816399999992</c:v>
                </c:pt>
                <c:pt idx="156">
                  <c:v>3.4412980000000006</c:v>
                </c:pt>
                <c:pt idx="157">
                  <c:v>4.2802507800000011</c:v>
                </c:pt>
                <c:pt idx="158">
                  <c:v>4.1657215000000001</c:v>
                </c:pt>
                <c:pt idx="159">
                  <c:v>4.8985759</c:v>
                </c:pt>
                <c:pt idx="160">
                  <c:v>4.3282234800000001</c:v>
                </c:pt>
                <c:pt idx="161">
                  <c:v>2.2534005599999989</c:v>
                </c:pt>
                <c:pt idx="162">
                  <c:v>2.9269351000000019</c:v>
                </c:pt>
                <c:pt idx="163">
                  <c:v>5.6031114100000003</c:v>
                </c:pt>
                <c:pt idx="164">
                  <c:v>1.9752152200000022</c:v>
                </c:pt>
                <c:pt idx="165">
                  <c:v>1.1200675200000003</c:v>
                </c:pt>
                <c:pt idx="166">
                  <c:v>0.77783075999999995</c:v>
                </c:pt>
                <c:pt idx="167">
                  <c:v>0.68574119000000089</c:v>
                </c:pt>
                <c:pt idx="168">
                  <c:v>2.5409255399999999</c:v>
                </c:pt>
                <c:pt idx="169">
                  <c:v>4.4092259300000007</c:v>
                </c:pt>
                <c:pt idx="170">
                  <c:v>5.6005849900000007</c:v>
                </c:pt>
                <c:pt idx="171">
                  <c:v>5.3413136699999999</c:v>
                </c:pt>
                <c:pt idx="172">
                  <c:v>4.9324619400000005</c:v>
                </c:pt>
                <c:pt idx="173">
                  <c:v>3.8343913200000008</c:v>
                </c:pt>
                <c:pt idx="174">
                  <c:v>3.4142294800000008</c:v>
                </c:pt>
                <c:pt idx="175">
                  <c:v>5.2575099300000003</c:v>
                </c:pt>
                <c:pt idx="176">
                  <c:v>5.0692766000000002</c:v>
                </c:pt>
                <c:pt idx="177">
                  <c:v>2.9361344400000005</c:v>
                </c:pt>
                <c:pt idx="178">
                  <c:v>1.7307633000000016</c:v>
                </c:pt>
                <c:pt idx="179">
                  <c:v>2.0794467999999999</c:v>
                </c:pt>
                <c:pt idx="180">
                  <c:v>3.4670204000000009</c:v>
                </c:pt>
                <c:pt idx="181">
                  <c:v>5.59312699</c:v>
                </c:pt>
                <c:pt idx="182">
                  <c:v>6.647905820000001</c:v>
                </c:pt>
                <c:pt idx="183">
                  <c:v>6.0243877100000001</c:v>
                </c:pt>
                <c:pt idx="184">
                  <c:v>4.9487493000000002</c:v>
                </c:pt>
                <c:pt idx="185">
                  <c:v>3.5437673099999993</c:v>
                </c:pt>
                <c:pt idx="186">
                  <c:v>4.8071489400000011</c:v>
                </c:pt>
                <c:pt idx="187">
                  <c:v>5.4323038800000019</c:v>
                </c:pt>
                <c:pt idx="188">
                  <c:v>2.3647835400000017</c:v>
                </c:pt>
                <c:pt idx="189">
                  <c:v>0.68571318000000225</c:v>
                </c:pt>
                <c:pt idx="190">
                  <c:v>1.1877145000000011</c:v>
                </c:pt>
                <c:pt idx="191">
                  <c:v>3.2473792800000001</c:v>
                </c:pt>
                <c:pt idx="192">
                  <c:v>2.9377129600000003</c:v>
                </c:pt>
                <c:pt idx="193">
                  <c:v>4.2273050599999999</c:v>
                </c:pt>
                <c:pt idx="194">
                  <c:v>5.9004615000000005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0-7E49-8C80-532EEB426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49647"/>
        <c:axId val="483334495"/>
      </c:scatterChart>
      <c:valAx>
        <c:axId val="48194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34495"/>
        <c:crosses val="autoZero"/>
        <c:crossBetween val="midCat"/>
      </c:valAx>
      <c:valAx>
        <c:axId val="48333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4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westarsi!$P$1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592300962379703E-2"/>
                  <c:y val="-0.281738845144356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westarsi!$K$3:$K$196</c:f>
              <c:numCache>
                <c:formatCode>General</c:formatCode>
                <c:ptCount val="194"/>
                <c:pt idx="0">
                  <c:v>-2.3699999999999999E-2</c:v>
                </c:pt>
                <c:pt idx="1">
                  <c:v>-5.8400000000000007E-2</c:v>
                </c:pt>
                <c:pt idx="2">
                  <c:v>4.6899999999999997E-2</c:v>
                </c:pt>
                <c:pt idx="3">
                  <c:v>4.2200000000000015E-2</c:v>
                </c:pt>
                <c:pt idx="4">
                  <c:v>-1.7000000000000015E-2</c:v>
                </c:pt>
                <c:pt idx="5">
                  <c:v>-4.7899999999999998E-2</c:v>
                </c:pt>
                <c:pt idx="6">
                  <c:v>9.0200000000000002E-2</c:v>
                </c:pt>
                <c:pt idx="7">
                  <c:v>4.1499999999999981E-2</c:v>
                </c:pt>
                <c:pt idx="8">
                  <c:v>6.0999999999999943E-3</c:v>
                </c:pt>
                <c:pt idx="9">
                  <c:v>-3.8499999999999979E-2</c:v>
                </c:pt>
                <c:pt idx="10">
                  <c:v>-5.4499999999999993E-2</c:v>
                </c:pt>
                <c:pt idx="11">
                  <c:v>-2.739999999999998E-2</c:v>
                </c:pt>
                <c:pt idx="12">
                  <c:v>1.2299999999999978E-2</c:v>
                </c:pt>
                <c:pt idx="13">
                  <c:v>-2.8399999999999981E-2</c:v>
                </c:pt>
                <c:pt idx="14">
                  <c:v>7.3199999999999932E-2</c:v>
                </c:pt>
                <c:pt idx="15">
                  <c:v>1.5100000000000002E-2</c:v>
                </c:pt>
                <c:pt idx="16">
                  <c:v>-0.11059999999999998</c:v>
                </c:pt>
                <c:pt idx="17">
                  <c:v>1.5100000000000002E-2</c:v>
                </c:pt>
                <c:pt idx="18">
                  <c:v>8.0299999999999983E-2</c:v>
                </c:pt>
                <c:pt idx="19">
                  <c:v>3.7700000000000067E-2</c:v>
                </c:pt>
                <c:pt idx="20">
                  <c:v>5.589999999999995E-2</c:v>
                </c:pt>
                <c:pt idx="21">
                  <c:v>-3.8300000000000001E-2</c:v>
                </c:pt>
                <c:pt idx="22">
                  <c:v>-8.7499999999999967E-2</c:v>
                </c:pt>
                <c:pt idx="23">
                  <c:v>-3.0600000000000016E-2</c:v>
                </c:pt>
                <c:pt idx="24">
                  <c:v>-1.8000000000000016E-2</c:v>
                </c:pt>
                <c:pt idx="25">
                  <c:v>2.5300000000000045E-2</c:v>
                </c:pt>
                <c:pt idx="26">
                  <c:v>5.2999999999999714E-3</c:v>
                </c:pt>
                <c:pt idx="27">
                  <c:v>5.8500000000000052E-2</c:v>
                </c:pt>
                <c:pt idx="28">
                  <c:v>1.5999999999999903E-2</c:v>
                </c:pt>
                <c:pt idx="29">
                  <c:v>-8.159999999999995E-2</c:v>
                </c:pt>
                <c:pt idx="30">
                  <c:v>8.7599999999999956E-2</c:v>
                </c:pt>
                <c:pt idx="31">
                  <c:v>4.7600000000000087E-2</c:v>
                </c:pt>
                <c:pt idx="32">
                  <c:v>4.4999999999999485E-3</c:v>
                </c:pt>
                <c:pt idx="33">
                  <c:v>-4.5799999999999952E-2</c:v>
                </c:pt>
                <c:pt idx="34">
                  <c:v>-5.5900000000000061E-2</c:v>
                </c:pt>
                <c:pt idx="35">
                  <c:v>-7.6999999999999957E-2</c:v>
                </c:pt>
                <c:pt idx="36">
                  <c:v>-3.240000000000004E-2</c:v>
                </c:pt>
                <c:pt idx="37">
                  <c:v>2.8800000000000048E-2</c:v>
                </c:pt>
                <c:pt idx="38">
                  <c:v>8.9499999999999968E-2</c:v>
                </c:pt>
                <c:pt idx="39">
                  <c:v>1.1700000000000044E-2</c:v>
                </c:pt>
                <c:pt idx="40">
                  <c:v>-1.1700000000000044E-2</c:v>
                </c:pt>
                <c:pt idx="41">
                  <c:v>-3.3299999999999996E-2</c:v>
                </c:pt>
                <c:pt idx="42">
                  <c:v>1.9399999999999973E-2</c:v>
                </c:pt>
                <c:pt idx="43">
                  <c:v>5.8200000000000029E-2</c:v>
                </c:pt>
                <c:pt idx="44">
                  <c:v>-1.0900000000000021E-2</c:v>
                </c:pt>
                <c:pt idx="45">
                  <c:v>-1.5100000000000002E-2</c:v>
                </c:pt>
                <c:pt idx="46">
                  <c:v>-1.1399999999999966E-2</c:v>
                </c:pt>
                <c:pt idx="47">
                  <c:v>-2.7299999999999991E-2</c:v>
                </c:pt>
                <c:pt idx="48">
                  <c:v>-9.099999999999997E-3</c:v>
                </c:pt>
                <c:pt idx="49">
                  <c:v>-1.4300000000000035E-2</c:v>
                </c:pt>
                <c:pt idx="50">
                  <c:v>5.5999999999999939E-3</c:v>
                </c:pt>
                <c:pt idx="51">
                  <c:v>1.319999999999999E-2</c:v>
                </c:pt>
                <c:pt idx="52">
                  <c:v>-1.9999999999999463E-3</c:v>
                </c:pt>
                <c:pt idx="53">
                  <c:v>1.4999999999999458E-3</c:v>
                </c:pt>
                <c:pt idx="54">
                  <c:v>1.7000000000000015E-2</c:v>
                </c:pt>
                <c:pt idx="55">
                  <c:v>7.3500000000000065E-2</c:v>
                </c:pt>
                <c:pt idx="56">
                  <c:v>2.4699999999999944E-2</c:v>
                </c:pt>
                <c:pt idx="57">
                  <c:v>-2.0000000000000018E-2</c:v>
                </c:pt>
                <c:pt idx="58">
                  <c:v>-8.1799999999999984E-2</c:v>
                </c:pt>
                <c:pt idx="59">
                  <c:v>-8.2600000000000007E-2</c:v>
                </c:pt>
                <c:pt idx="60">
                  <c:v>-3.6299999999999999E-2</c:v>
                </c:pt>
                <c:pt idx="61">
                  <c:v>-3.3399999999999985E-2</c:v>
                </c:pt>
                <c:pt idx="62">
                  <c:v>-2.2799999999999987E-2</c:v>
                </c:pt>
                <c:pt idx="63">
                  <c:v>7.3099999999999998E-2</c:v>
                </c:pt>
                <c:pt idx="64">
                  <c:v>6.2299999999999967E-2</c:v>
                </c:pt>
                <c:pt idx="65">
                  <c:v>2.1000000000000019E-2</c:v>
                </c:pt>
                <c:pt idx="66">
                  <c:v>6.4299999999999968E-2</c:v>
                </c:pt>
                <c:pt idx="67">
                  <c:v>5.6300000000000017E-2</c:v>
                </c:pt>
                <c:pt idx="68">
                  <c:v>-1.9999999999997797E-4</c:v>
                </c:pt>
                <c:pt idx="69">
                  <c:v>6.3999999999999613E-3</c:v>
                </c:pt>
                <c:pt idx="70">
                  <c:v>-3.7999999999999923E-2</c:v>
                </c:pt>
                <c:pt idx="71">
                  <c:v>-0.11290000000000006</c:v>
                </c:pt>
                <c:pt idx="72">
                  <c:v>-6.9000000000000172E-3</c:v>
                </c:pt>
                <c:pt idx="73">
                  <c:v>-1.5599999999999947E-2</c:v>
                </c:pt>
                <c:pt idx="74">
                  <c:v>3.0899999999999983E-2</c:v>
                </c:pt>
                <c:pt idx="75">
                  <c:v>1.8699999999999994E-2</c:v>
                </c:pt>
                <c:pt idx="76">
                  <c:v>-3.8000000000000256E-3</c:v>
                </c:pt>
                <c:pt idx="77">
                  <c:v>-6.4199999999999979E-2</c:v>
                </c:pt>
                <c:pt idx="78">
                  <c:v>0.12180000000000002</c:v>
                </c:pt>
                <c:pt idx="79">
                  <c:v>6.4899999999999958E-2</c:v>
                </c:pt>
                <c:pt idx="80">
                  <c:v>1.2199999999999989E-2</c:v>
                </c:pt>
                <c:pt idx="81">
                  <c:v>-2.4999999999999911E-2</c:v>
                </c:pt>
                <c:pt idx="82">
                  <c:v>-0.11470000000000008</c:v>
                </c:pt>
                <c:pt idx="83">
                  <c:v>1.6600000000000004E-2</c:v>
                </c:pt>
                <c:pt idx="84">
                  <c:v>-1.0499999999999954E-2</c:v>
                </c:pt>
                <c:pt idx="85">
                  <c:v>6.3500000000000001E-2</c:v>
                </c:pt>
                <c:pt idx="86">
                  <c:v>7.9000000000000181E-3</c:v>
                </c:pt>
                <c:pt idx="87">
                  <c:v>-1.2400000000000078E-2</c:v>
                </c:pt>
                <c:pt idx="88">
                  <c:v>2.0999999999999908E-3</c:v>
                </c:pt>
                <c:pt idx="89">
                  <c:v>-4.0699999999999958E-2</c:v>
                </c:pt>
                <c:pt idx="90">
                  <c:v>-1.5100000000000002E-2</c:v>
                </c:pt>
                <c:pt idx="91">
                  <c:v>8.6999999999999966E-2</c:v>
                </c:pt>
                <c:pt idx="92">
                  <c:v>2.0100000000000007E-2</c:v>
                </c:pt>
                <c:pt idx="93">
                  <c:v>-2.7200000000000002E-2</c:v>
                </c:pt>
                <c:pt idx="94">
                  <c:v>-6.519999999999998E-2</c:v>
                </c:pt>
                <c:pt idx="95">
                  <c:v>-4.7099999999999975E-2</c:v>
                </c:pt>
                <c:pt idx="96">
                  <c:v>-3.2399999999999984E-2</c:v>
                </c:pt>
                <c:pt idx="97">
                  <c:v>-2.7200000000000002E-2</c:v>
                </c:pt>
                <c:pt idx="98">
                  <c:v>1.6999999999999793E-3</c:v>
                </c:pt>
                <c:pt idx="99">
                  <c:v>2.9200000000000004E-2</c:v>
                </c:pt>
                <c:pt idx="100">
                  <c:v>5.6199999999999972E-2</c:v>
                </c:pt>
                <c:pt idx="101">
                  <c:v>2.8900000000000037E-2</c:v>
                </c:pt>
                <c:pt idx="102">
                  <c:v>2.849999999999997E-2</c:v>
                </c:pt>
                <c:pt idx="103">
                  <c:v>7.0599999999999996E-2</c:v>
                </c:pt>
                <c:pt idx="104">
                  <c:v>1.0800000000000032E-2</c:v>
                </c:pt>
                <c:pt idx="105">
                  <c:v>-7.0799999999999974E-2</c:v>
                </c:pt>
                <c:pt idx="106">
                  <c:v>-3.3000000000000029E-2</c:v>
                </c:pt>
                <c:pt idx="107">
                  <c:v>-7.9900000000000027E-2</c:v>
                </c:pt>
                <c:pt idx="108">
                  <c:v>-7.0099999999999996E-2</c:v>
                </c:pt>
                <c:pt idx="109">
                  <c:v>-2.4799999999999989E-2</c:v>
                </c:pt>
                <c:pt idx="110">
                  <c:v>8.9799999999999991E-2</c:v>
                </c:pt>
                <c:pt idx="111">
                  <c:v>6.7800000000000027E-2</c:v>
                </c:pt>
                <c:pt idx="112">
                  <c:v>-1.5900000000000025E-2</c:v>
                </c:pt>
                <c:pt idx="113">
                  <c:v>1.9400000000000028E-2</c:v>
                </c:pt>
                <c:pt idx="114">
                  <c:v>4.880000000000001E-2</c:v>
                </c:pt>
                <c:pt idx="115">
                  <c:v>3.6100000000000021E-2</c:v>
                </c:pt>
                <c:pt idx="116">
                  <c:v>2.6699999999999946E-2</c:v>
                </c:pt>
                <c:pt idx="117">
                  <c:v>-4.7699999999999965E-2</c:v>
                </c:pt>
                <c:pt idx="118">
                  <c:v>-6.9500000000000006E-2</c:v>
                </c:pt>
                <c:pt idx="119">
                  <c:v>-5.3400000000000003E-2</c:v>
                </c:pt>
                <c:pt idx="120">
                  <c:v>-4.770000000000002E-2</c:v>
                </c:pt>
                <c:pt idx="121">
                  <c:v>-1.9000000000000017E-2</c:v>
                </c:pt>
                <c:pt idx="122">
                  <c:v>0.10460000000000003</c:v>
                </c:pt>
                <c:pt idx="123">
                  <c:v>2.2199999999999942E-2</c:v>
                </c:pt>
                <c:pt idx="124">
                  <c:v>-2.849999999999997E-2</c:v>
                </c:pt>
                <c:pt idx="125">
                  <c:v>-2.52E-2</c:v>
                </c:pt>
                <c:pt idx="126">
                  <c:v>9.8200000000000065E-2</c:v>
                </c:pt>
                <c:pt idx="127">
                  <c:v>2.7299999999999991E-2</c:v>
                </c:pt>
                <c:pt idx="128">
                  <c:v>-5.3000000000000824E-3</c:v>
                </c:pt>
                <c:pt idx="129">
                  <c:v>6.3000000000000833E-3</c:v>
                </c:pt>
                <c:pt idx="130">
                  <c:v>-3.8300000000000001E-2</c:v>
                </c:pt>
                <c:pt idx="131">
                  <c:v>-9.1000000000000025E-2</c:v>
                </c:pt>
                <c:pt idx="132">
                  <c:v>-1.6100000000000003E-2</c:v>
                </c:pt>
                <c:pt idx="133">
                  <c:v>2.52E-2</c:v>
                </c:pt>
                <c:pt idx="134">
                  <c:v>-4.0000000000001146E-4</c:v>
                </c:pt>
                <c:pt idx="135">
                  <c:v>3.5499999999999976E-2</c:v>
                </c:pt>
                <c:pt idx="136">
                  <c:v>7.0999999999999952E-3</c:v>
                </c:pt>
                <c:pt idx="137">
                  <c:v>-3.3499999999999974E-2</c:v>
                </c:pt>
                <c:pt idx="138">
                  <c:v>6.3799999999999968E-2</c:v>
                </c:pt>
                <c:pt idx="139">
                  <c:v>5.710000000000004E-2</c:v>
                </c:pt>
                <c:pt idx="140">
                  <c:v>1.0900000000000021E-2</c:v>
                </c:pt>
                <c:pt idx="141">
                  <c:v>-3.5000000000000031E-2</c:v>
                </c:pt>
                <c:pt idx="142">
                  <c:v>-4.5100000000000029E-2</c:v>
                </c:pt>
                <c:pt idx="143">
                  <c:v>-6.5899999999999959E-2</c:v>
                </c:pt>
                <c:pt idx="144">
                  <c:v>-7.0400000000000018E-2</c:v>
                </c:pt>
                <c:pt idx="145">
                  <c:v>-2.8899999999999981E-2</c:v>
                </c:pt>
                <c:pt idx="146">
                  <c:v>4.5999999999999985E-2</c:v>
                </c:pt>
                <c:pt idx="147">
                  <c:v>4.7399999999999998E-2</c:v>
                </c:pt>
                <c:pt idx="148">
                  <c:v>2.0400000000000029E-2</c:v>
                </c:pt>
                <c:pt idx="149">
                  <c:v>5.7199999999999973E-2</c:v>
                </c:pt>
                <c:pt idx="150">
                  <c:v>7.1899999999999964E-2</c:v>
                </c:pt>
                <c:pt idx="151">
                  <c:v>9.5000000000000639E-3</c:v>
                </c:pt>
                <c:pt idx="152">
                  <c:v>-4.1000000000000036E-2</c:v>
                </c:pt>
                <c:pt idx="153">
                  <c:v>-5.0899999999999945E-2</c:v>
                </c:pt>
                <c:pt idx="154">
                  <c:v>-2.3700000000000054E-2</c:v>
                </c:pt>
                <c:pt idx="155">
                  <c:v>-4.2399999999999993E-2</c:v>
                </c:pt>
                <c:pt idx="156">
                  <c:v>-5.0000000000000044E-4</c:v>
                </c:pt>
                <c:pt idx="157">
                  <c:v>-2.579999999999999E-2</c:v>
                </c:pt>
                <c:pt idx="158">
                  <c:v>4.5700000000000018E-2</c:v>
                </c:pt>
                <c:pt idx="159">
                  <c:v>9.0000000000000024E-2</c:v>
                </c:pt>
                <c:pt idx="160">
                  <c:v>-2.7400000000000091E-2</c:v>
                </c:pt>
                <c:pt idx="161">
                  <c:v>-7.0499999999999952E-2</c:v>
                </c:pt>
                <c:pt idx="162">
                  <c:v>0.10579999999999995</c:v>
                </c:pt>
                <c:pt idx="163">
                  <c:v>2.1700000000000053E-2</c:v>
                </c:pt>
                <c:pt idx="164">
                  <c:v>1.0000000000000009E-2</c:v>
                </c:pt>
                <c:pt idx="165">
                  <c:v>1.2999999999999678E-3</c:v>
                </c:pt>
                <c:pt idx="166">
                  <c:v>-6.8799999999999972E-2</c:v>
                </c:pt>
                <c:pt idx="167">
                  <c:v>-8.6000000000000021E-2</c:v>
                </c:pt>
                <c:pt idx="168">
                  <c:v>-5.5400000000000005E-2</c:v>
                </c:pt>
                <c:pt idx="169">
                  <c:v>1.0800000000000032E-2</c:v>
                </c:pt>
                <c:pt idx="170">
                  <c:v>2.9499999999999971E-2</c:v>
                </c:pt>
                <c:pt idx="171">
                  <c:v>5.7900000000000007E-2</c:v>
                </c:pt>
                <c:pt idx="172">
                  <c:v>9.099999999999997E-3</c:v>
                </c:pt>
                <c:pt idx="173">
                  <c:v>-4.5099999999999973E-2</c:v>
                </c:pt>
                <c:pt idx="174">
                  <c:v>2.0299999999999985E-2</c:v>
                </c:pt>
                <c:pt idx="175">
                  <c:v>7.3000000000000009E-2</c:v>
                </c:pt>
                <c:pt idx="176">
                  <c:v>2.959999999999996E-2</c:v>
                </c:pt>
                <c:pt idx="177">
                  <c:v>-1.3599999999999945E-2</c:v>
                </c:pt>
                <c:pt idx="178">
                  <c:v>-5.8200000000000029E-2</c:v>
                </c:pt>
                <c:pt idx="179">
                  <c:v>-9.3299999999999994E-2</c:v>
                </c:pt>
                <c:pt idx="180">
                  <c:v>-4.6200000000000019E-2</c:v>
                </c:pt>
                <c:pt idx="181">
                  <c:v>6.1200000000000032E-2</c:v>
                </c:pt>
                <c:pt idx="182">
                  <c:v>5.4599999999999982E-2</c:v>
                </c:pt>
                <c:pt idx="183">
                  <c:v>4.340000000000005E-2</c:v>
                </c:pt>
                <c:pt idx="184">
                  <c:v>-3.1100000000000072E-2</c:v>
                </c:pt>
                <c:pt idx="185">
                  <c:v>-1.3600000000000001E-2</c:v>
                </c:pt>
                <c:pt idx="186">
                  <c:v>8.0699999999999994E-2</c:v>
                </c:pt>
                <c:pt idx="187">
                  <c:v>4.6499999999999986E-2</c:v>
                </c:pt>
                <c:pt idx="188">
                  <c:v>-1.639999999999997E-2</c:v>
                </c:pt>
                <c:pt idx="189">
                  <c:v>-6.6799999999999971E-2</c:v>
                </c:pt>
                <c:pt idx="190">
                  <c:v>-9.000000000000119E-4</c:v>
                </c:pt>
                <c:pt idx="191">
                  <c:v>-6.0699999999999976E-2</c:v>
                </c:pt>
                <c:pt idx="192">
                  <c:v>-7.9100000000000004E-2</c:v>
                </c:pt>
                <c:pt idx="193">
                  <c:v>9.9999999999988987E-5</c:v>
                </c:pt>
              </c:numCache>
            </c:numRef>
          </c:xVal>
          <c:yVal>
            <c:numRef>
              <c:f>westarsi!$P$3:$P$197</c:f>
              <c:numCache>
                <c:formatCode>General</c:formatCode>
                <c:ptCount val="195"/>
                <c:pt idx="2">
                  <c:v>2.7134242800000004</c:v>
                </c:pt>
                <c:pt idx="3">
                  <c:v>3.0616810000000005</c:v>
                </c:pt>
                <c:pt idx="4">
                  <c:v>4.3205373199999997</c:v>
                </c:pt>
                <c:pt idx="5">
                  <c:v>3.8041500000000008</c:v>
                </c:pt>
                <c:pt idx="6">
                  <c:v>3.0382998800000003</c:v>
                </c:pt>
                <c:pt idx="7">
                  <c:v>3.2711952000000006</c:v>
                </c:pt>
                <c:pt idx="8">
                  <c:v>4.9721366200000006</c:v>
                </c:pt>
                <c:pt idx="9">
                  <c:v>2.7147945000000004</c:v>
                </c:pt>
                <c:pt idx="10">
                  <c:v>1.4206090000000013</c:v>
                </c:pt>
                <c:pt idx="11">
                  <c:v>1.0955982500000012</c:v>
                </c:pt>
                <c:pt idx="12">
                  <c:v>1.8955256400000005</c:v>
                </c:pt>
                <c:pt idx="13">
                  <c:v>3.2089982100000003</c:v>
                </c:pt>
                <c:pt idx="14">
                  <c:v>3.68059447</c:v>
                </c:pt>
                <c:pt idx="15">
                  <c:v>3.4052876000000003</c:v>
                </c:pt>
                <c:pt idx="16">
                  <c:v>3.7891226599999999</c:v>
                </c:pt>
                <c:pt idx="17">
                  <c:v>2.5652589600000018</c:v>
                </c:pt>
                <c:pt idx="18">
                  <c:v>2.1611817000000015</c:v>
                </c:pt>
                <c:pt idx="19">
                  <c:v>4.6626495500000011</c:v>
                </c:pt>
                <c:pt idx="20">
                  <c:v>4.5858764800000014</c:v>
                </c:pt>
                <c:pt idx="21">
                  <c:v>2.9545736100000015</c:v>
                </c:pt>
                <c:pt idx="22">
                  <c:v>1.8960103799999994</c:v>
                </c:pt>
                <c:pt idx="23">
                  <c:v>0.14270093000000114</c:v>
                </c:pt>
                <c:pt idx="24">
                  <c:v>1.1079466000000011</c:v>
                </c:pt>
                <c:pt idx="25">
                  <c:v>3.0850852500000001</c:v>
                </c:pt>
                <c:pt idx="26">
                  <c:v>3.6094455000000005</c:v>
                </c:pt>
                <c:pt idx="27">
                  <c:v>3.9110067000000006</c:v>
                </c:pt>
                <c:pt idx="28">
                  <c:v>3.6932609199999997</c:v>
                </c:pt>
                <c:pt idx="29">
                  <c:v>3.6421704000000004</c:v>
                </c:pt>
                <c:pt idx="30">
                  <c:v>2.9851199999999989</c:v>
                </c:pt>
                <c:pt idx="31">
                  <c:v>2.2539438000000018</c:v>
                </c:pt>
                <c:pt idx="32">
                  <c:v>5.0277316400000007</c:v>
                </c:pt>
                <c:pt idx="33">
                  <c:v>2.3419336000000017</c:v>
                </c:pt>
                <c:pt idx="34">
                  <c:v>0.69013607999999904</c:v>
                </c:pt>
                <c:pt idx="35">
                  <c:v>0.50024898000000073</c:v>
                </c:pt>
                <c:pt idx="36">
                  <c:v>1.7567409099999993</c:v>
                </c:pt>
                <c:pt idx="37">
                  <c:v>2.9437749600000007</c:v>
                </c:pt>
                <c:pt idx="38">
                  <c:v>4.4630926199999994</c:v>
                </c:pt>
                <c:pt idx="39">
                  <c:v>4.9923656000000003</c:v>
                </c:pt>
                <c:pt idx="40">
                  <c:v>4.5349745600000002</c:v>
                </c:pt>
                <c:pt idx="41">
                  <c:v>3.1349406100000006</c:v>
                </c:pt>
                <c:pt idx="42">
                  <c:v>2.9495953999999993</c:v>
                </c:pt>
                <c:pt idx="43">
                  <c:v>3.1131462600000006</c:v>
                </c:pt>
                <c:pt idx="44">
                  <c:v>4.5551896000000003</c:v>
                </c:pt>
                <c:pt idx="45">
                  <c:v>4.2623729000000017</c:v>
                </c:pt>
                <c:pt idx="46">
                  <c:v>2.2799210000000008</c:v>
                </c:pt>
                <c:pt idx="47">
                  <c:v>2.575116930000001</c:v>
                </c:pt>
                <c:pt idx="48">
                  <c:v>2.8753256800000009</c:v>
                </c:pt>
                <c:pt idx="49">
                  <c:v>2.92847042</c:v>
                </c:pt>
                <c:pt idx="50">
                  <c:v>3.3934580499999996</c:v>
                </c:pt>
                <c:pt idx="51">
                  <c:v>3.6366362599999995</c:v>
                </c:pt>
                <c:pt idx="52">
                  <c:v>3.7826100000000005</c:v>
                </c:pt>
                <c:pt idx="53">
                  <c:v>3.9832963300000008</c:v>
                </c:pt>
                <c:pt idx="54">
                  <c:v>3.6636206600000012</c:v>
                </c:pt>
                <c:pt idx="55">
                  <c:v>4.1473990999999995</c:v>
                </c:pt>
                <c:pt idx="56">
                  <c:v>4.3012710400000014</c:v>
                </c:pt>
                <c:pt idx="57">
                  <c:v>4.2876799600000011</c:v>
                </c:pt>
                <c:pt idx="58">
                  <c:v>1.7013458799999985</c:v>
                </c:pt>
                <c:pt idx="59">
                  <c:v>0.68938840000000057</c:v>
                </c:pt>
                <c:pt idx="60">
                  <c:v>1.192935900000001</c:v>
                </c:pt>
                <c:pt idx="61">
                  <c:v>3.2046186400000005</c:v>
                </c:pt>
                <c:pt idx="62">
                  <c:v>5.0046570000000008</c:v>
                </c:pt>
                <c:pt idx="63">
                  <c:v>5.5851058800000004</c:v>
                </c:pt>
                <c:pt idx="64">
                  <c:v>5.8407623900000001</c:v>
                </c:pt>
                <c:pt idx="65">
                  <c:v>6.5547472100000004</c:v>
                </c:pt>
                <c:pt idx="66">
                  <c:v>5.6477572</c:v>
                </c:pt>
                <c:pt idx="67">
                  <c:v>4.4554639500000004</c:v>
                </c:pt>
                <c:pt idx="68">
                  <c:v>4.3502656500000008</c:v>
                </c:pt>
                <c:pt idx="69">
                  <c:v>2.6343011200000017</c:v>
                </c:pt>
                <c:pt idx="70">
                  <c:v>0.67192146000000097</c:v>
                </c:pt>
                <c:pt idx="71">
                  <c:v>0.64077062000000018</c:v>
                </c:pt>
                <c:pt idx="72">
                  <c:v>0.44257595000000155</c:v>
                </c:pt>
                <c:pt idx="73">
                  <c:v>1.512766319999999</c:v>
                </c:pt>
                <c:pt idx="74">
                  <c:v>4.5047750800000008</c:v>
                </c:pt>
                <c:pt idx="75">
                  <c:v>4.5654785000000011</c:v>
                </c:pt>
                <c:pt idx="76">
                  <c:v>4.4832234399999997</c:v>
                </c:pt>
                <c:pt idx="77">
                  <c:v>4.2230230400000002</c:v>
                </c:pt>
                <c:pt idx="78">
                  <c:v>3.5228466000000003</c:v>
                </c:pt>
                <c:pt idx="79">
                  <c:v>3.352131780000001</c:v>
                </c:pt>
                <c:pt idx="80">
                  <c:v>5.2477563000000007</c:v>
                </c:pt>
                <c:pt idx="81">
                  <c:v>2.3707609000000001</c:v>
                </c:pt>
                <c:pt idx="82">
                  <c:v>0.52151330000000118</c:v>
                </c:pt>
                <c:pt idx="83">
                  <c:v>0.16468088000000144</c:v>
                </c:pt>
                <c:pt idx="84">
                  <c:v>0.80246357999999895</c:v>
                </c:pt>
                <c:pt idx="85">
                  <c:v>3.7294296300000012</c:v>
                </c:pt>
                <c:pt idx="86">
                  <c:v>3.2309491500000012</c:v>
                </c:pt>
                <c:pt idx="87">
                  <c:v>3.4987223999999997</c:v>
                </c:pt>
                <c:pt idx="88">
                  <c:v>2.0910535299999999</c:v>
                </c:pt>
                <c:pt idx="89">
                  <c:v>2.0972641799999989</c:v>
                </c:pt>
                <c:pt idx="90">
                  <c:v>2.7397843800000019</c:v>
                </c:pt>
                <c:pt idx="91">
                  <c:v>2.6304782900000019</c:v>
                </c:pt>
                <c:pt idx="92">
                  <c:v>3.9652826400000007</c:v>
                </c:pt>
                <c:pt idx="93">
                  <c:v>4.8814182300000004</c:v>
                </c:pt>
                <c:pt idx="94">
                  <c:v>1.7814167700000021</c:v>
                </c:pt>
                <c:pt idx="95">
                  <c:v>0.91533792000000169</c:v>
                </c:pt>
                <c:pt idx="96">
                  <c:v>1.5744672000000015</c:v>
                </c:pt>
                <c:pt idx="97">
                  <c:v>3.0511028000000007</c:v>
                </c:pt>
                <c:pt idx="98">
                  <c:v>4.0455135799999997</c:v>
                </c:pt>
                <c:pt idx="99">
                  <c:v>4.5878240400000001</c:v>
                </c:pt>
                <c:pt idx="100">
                  <c:v>5.1434267399999998</c:v>
                </c:pt>
                <c:pt idx="101">
                  <c:v>4.7121459200000002</c:v>
                </c:pt>
                <c:pt idx="102">
                  <c:v>5.1179309999999996</c:v>
                </c:pt>
                <c:pt idx="103">
                  <c:v>4.0694078000000014</c:v>
                </c:pt>
                <c:pt idx="104">
                  <c:v>3.4721146599999999</c:v>
                </c:pt>
                <c:pt idx="105">
                  <c:v>2.8664521600000006</c:v>
                </c:pt>
                <c:pt idx="106">
                  <c:v>0.39831696000000116</c:v>
                </c:pt>
                <c:pt idx="107">
                  <c:v>0</c:v>
                </c:pt>
                <c:pt idx="108">
                  <c:v>2.1633506399999991</c:v>
                </c:pt>
                <c:pt idx="109">
                  <c:v>2.8237440600000001</c:v>
                </c:pt>
                <c:pt idx="110">
                  <c:v>4.5288112100000006</c:v>
                </c:pt>
                <c:pt idx="111">
                  <c:v>5.8375269000000003</c:v>
                </c:pt>
                <c:pt idx="112">
                  <c:v>6.0125501799999999</c:v>
                </c:pt>
                <c:pt idx="113">
                  <c:v>4.9373465600000008</c:v>
                </c:pt>
                <c:pt idx="114">
                  <c:v>3.3607144999999998</c:v>
                </c:pt>
                <c:pt idx="115">
                  <c:v>3.4607635500000002</c:v>
                </c:pt>
                <c:pt idx="116">
                  <c:v>3.3582674999999997</c:v>
                </c:pt>
                <c:pt idx="117">
                  <c:v>2.2396337399999995</c:v>
                </c:pt>
                <c:pt idx="118">
                  <c:v>1.1719602199999986</c:v>
                </c:pt>
                <c:pt idx="119">
                  <c:v>0.19176239000000053</c:v>
                </c:pt>
                <c:pt idx="120">
                  <c:v>1.5932546399999996</c:v>
                </c:pt>
                <c:pt idx="121">
                  <c:v>3.2124175999999998</c:v>
                </c:pt>
                <c:pt idx="122">
                  <c:v>4.3195197999999992</c:v>
                </c:pt>
                <c:pt idx="123">
                  <c:v>5.2056549600000004</c:v>
                </c:pt>
                <c:pt idx="124">
                  <c:v>5.5181836800000008</c:v>
                </c:pt>
                <c:pt idx="125">
                  <c:v>3.9223384200000004</c:v>
                </c:pt>
                <c:pt idx="126">
                  <c:v>3.5503280400000019</c:v>
                </c:pt>
                <c:pt idx="127">
                  <c:v>4.4083651500000007</c:v>
                </c:pt>
                <c:pt idx="128">
                  <c:v>5.7815118900000009</c:v>
                </c:pt>
                <c:pt idx="129">
                  <c:v>2.6600267799999986</c:v>
                </c:pt>
                <c:pt idx="130">
                  <c:v>1.6864241199999987</c:v>
                </c:pt>
                <c:pt idx="131">
                  <c:v>1.791390040000002</c:v>
                </c:pt>
                <c:pt idx="132">
                  <c:v>1.406296199999999</c:v>
                </c:pt>
                <c:pt idx="133">
                  <c:v>2.3444612099999995</c:v>
                </c:pt>
                <c:pt idx="134">
                  <c:v>4.5508144499999998</c:v>
                </c:pt>
                <c:pt idx="135">
                  <c:v>4.8731004000000002</c:v>
                </c:pt>
                <c:pt idx="136">
                  <c:v>4.21413174</c:v>
                </c:pt>
                <c:pt idx="137">
                  <c:v>4.5079632200000006</c:v>
                </c:pt>
                <c:pt idx="138">
                  <c:v>3.7242176400000013</c:v>
                </c:pt>
                <c:pt idx="139">
                  <c:v>3.3978931200000013</c:v>
                </c:pt>
                <c:pt idx="140">
                  <c:v>4.3915634400000005</c:v>
                </c:pt>
                <c:pt idx="141">
                  <c:v>2.8664182800000018</c:v>
                </c:pt>
                <c:pt idx="142">
                  <c:v>1.2366412200000003</c:v>
                </c:pt>
                <c:pt idx="143">
                  <c:v>0.83349225999999954</c:v>
                </c:pt>
                <c:pt idx="144">
                  <c:v>1.8038311500000006</c:v>
                </c:pt>
                <c:pt idx="145">
                  <c:v>2.8900817000000014</c:v>
                </c:pt>
                <c:pt idx="146">
                  <c:v>4.3413091100000001</c:v>
                </c:pt>
                <c:pt idx="147">
                  <c:v>5.8112148900000005</c:v>
                </c:pt>
                <c:pt idx="148">
                  <c:v>6.2941306600000004</c:v>
                </c:pt>
                <c:pt idx="149">
                  <c:v>5.9779230000000005</c:v>
                </c:pt>
                <c:pt idx="150">
                  <c:v>4.8452436000000008</c:v>
                </c:pt>
                <c:pt idx="151">
                  <c:v>4.2114733199999996</c:v>
                </c:pt>
                <c:pt idx="152">
                  <c:v>2.8223772800000004</c:v>
                </c:pt>
                <c:pt idx="153">
                  <c:v>0.87227856000000203</c:v>
                </c:pt>
                <c:pt idx="154">
                  <c:v>0.52823015999999978</c:v>
                </c:pt>
                <c:pt idx="155">
                  <c:v>1.8119301200000009</c:v>
                </c:pt>
                <c:pt idx="156">
                  <c:v>3.1634816399999992</c:v>
                </c:pt>
                <c:pt idx="157">
                  <c:v>3.4412980000000006</c:v>
                </c:pt>
                <c:pt idx="158">
                  <c:v>4.2802507800000011</c:v>
                </c:pt>
                <c:pt idx="159">
                  <c:v>4.1657215000000001</c:v>
                </c:pt>
                <c:pt idx="160">
                  <c:v>4.8985759</c:v>
                </c:pt>
                <c:pt idx="161">
                  <c:v>4.3282234800000001</c:v>
                </c:pt>
                <c:pt idx="162">
                  <c:v>2.2534005599999989</c:v>
                </c:pt>
                <c:pt idx="163">
                  <c:v>2.9269351000000019</c:v>
                </c:pt>
                <c:pt idx="164">
                  <c:v>5.6031114100000003</c:v>
                </c:pt>
                <c:pt idx="165">
                  <c:v>1.9752152200000022</c:v>
                </c:pt>
                <c:pt idx="166">
                  <c:v>1.1200675200000003</c:v>
                </c:pt>
                <c:pt idx="167">
                  <c:v>0.77783075999999995</c:v>
                </c:pt>
                <c:pt idx="168">
                  <c:v>0.68574119000000089</c:v>
                </c:pt>
                <c:pt idx="169">
                  <c:v>2.5409255399999999</c:v>
                </c:pt>
                <c:pt idx="170">
                  <c:v>4.4092259300000007</c:v>
                </c:pt>
                <c:pt idx="171">
                  <c:v>5.6005849900000007</c:v>
                </c:pt>
                <c:pt idx="172">
                  <c:v>5.3413136699999999</c:v>
                </c:pt>
                <c:pt idx="173">
                  <c:v>4.9324619400000005</c:v>
                </c:pt>
                <c:pt idx="174">
                  <c:v>3.8343913200000008</c:v>
                </c:pt>
                <c:pt idx="175">
                  <c:v>3.4142294800000008</c:v>
                </c:pt>
                <c:pt idx="176">
                  <c:v>5.2575099300000003</c:v>
                </c:pt>
                <c:pt idx="177">
                  <c:v>5.0692766000000002</c:v>
                </c:pt>
                <c:pt idx="178">
                  <c:v>2.9361344400000005</c:v>
                </c:pt>
                <c:pt idx="179">
                  <c:v>1.7307633000000016</c:v>
                </c:pt>
                <c:pt idx="180">
                  <c:v>2.0794467999999999</c:v>
                </c:pt>
                <c:pt idx="181">
                  <c:v>3.4670204000000009</c:v>
                </c:pt>
                <c:pt idx="182">
                  <c:v>5.59312699</c:v>
                </c:pt>
                <c:pt idx="183">
                  <c:v>6.647905820000001</c:v>
                </c:pt>
                <c:pt idx="184">
                  <c:v>6.0243877100000001</c:v>
                </c:pt>
                <c:pt idx="185">
                  <c:v>4.9487493000000002</c:v>
                </c:pt>
                <c:pt idx="186">
                  <c:v>3.5437673099999993</c:v>
                </c:pt>
                <c:pt idx="187">
                  <c:v>4.8071489400000011</c:v>
                </c:pt>
                <c:pt idx="188">
                  <c:v>5.4323038800000019</c:v>
                </c:pt>
                <c:pt idx="189">
                  <c:v>2.3647835400000017</c:v>
                </c:pt>
                <c:pt idx="190">
                  <c:v>0.68571318000000225</c:v>
                </c:pt>
                <c:pt idx="191">
                  <c:v>1.1877145000000011</c:v>
                </c:pt>
                <c:pt idx="192">
                  <c:v>3.2473792800000001</c:v>
                </c:pt>
                <c:pt idx="193">
                  <c:v>2.9377129600000003</c:v>
                </c:pt>
                <c:pt idx="194">
                  <c:v>4.2273050599999999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C-DE43-84A6-3332DC451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863855"/>
        <c:axId val="467633503"/>
      </c:scatterChart>
      <c:valAx>
        <c:axId val="48086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33503"/>
        <c:crosses val="autoZero"/>
        <c:crossBetween val="midCat"/>
      </c:valAx>
      <c:valAx>
        <c:axId val="46763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6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westarsi!$Q$1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westarsi!$K$3:$K$196</c:f>
              <c:numCache>
                <c:formatCode>General</c:formatCode>
                <c:ptCount val="194"/>
                <c:pt idx="0">
                  <c:v>-2.3699999999999999E-2</c:v>
                </c:pt>
                <c:pt idx="1">
                  <c:v>-5.8400000000000007E-2</c:v>
                </c:pt>
                <c:pt idx="2">
                  <c:v>4.6899999999999997E-2</c:v>
                </c:pt>
                <c:pt idx="3">
                  <c:v>4.2200000000000015E-2</c:v>
                </c:pt>
                <c:pt idx="4">
                  <c:v>-1.7000000000000015E-2</c:v>
                </c:pt>
                <c:pt idx="5">
                  <c:v>-4.7899999999999998E-2</c:v>
                </c:pt>
                <c:pt idx="6">
                  <c:v>9.0200000000000002E-2</c:v>
                </c:pt>
                <c:pt idx="7">
                  <c:v>4.1499999999999981E-2</c:v>
                </c:pt>
                <c:pt idx="8">
                  <c:v>6.0999999999999943E-3</c:v>
                </c:pt>
                <c:pt idx="9">
                  <c:v>-3.8499999999999979E-2</c:v>
                </c:pt>
                <c:pt idx="10">
                  <c:v>-5.4499999999999993E-2</c:v>
                </c:pt>
                <c:pt idx="11">
                  <c:v>-2.739999999999998E-2</c:v>
                </c:pt>
                <c:pt idx="12">
                  <c:v>1.2299999999999978E-2</c:v>
                </c:pt>
                <c:pt idx="13">
                  <c:v>-2.8399999999999981E-2</c:v>
                </c:pt>
                <c:pt idx="14">
                  <c:v>7.3199999999999932E-2</c:v>
                </c:pt>
                <c:pt idx="15">
                  <c:v>1.5100000000000002E-2</c:v>
                </c:pt>
                <c:pt idx="16">
                  <c:v>-0.11059999999999998</c:v>
                </c:pt>
                <c:pt idx="17">
                  <c:v>1.5100000000000002E-2</c:v>
                </c:pt>
                <c:pt idx="18">
                  <c:v>8.0299999999999983E-2</c:v>
                </c:pt>
                <c:pt idx="19">
                  <c:v>3.7700000000000067E-2</c:v>
                </c:pt>
                <c:pt idx="20">
                  <c:v>5.589999999999995E-2</c:v>
                </c:pt>
                <c:pt idx="21">
                  <c:v>-3.8300000000000001E-2</c:v>
                </c:pt>
                <c:pt idx="22">
                  <c:v>-8.7499999999999967E-2</c:v>
                </c:pt>
                <c:pt idx="23">
                  <c:v>-3.0600000000000016E-2</c:v>
                </c:pt>
                <c:pt idx="24">
                  <c:v>-1.8000000000000016E-2</c:v>
                </c:pt>
                <c:pt idx="25">
                  <c:v>2.5300000000000045E-2</c:v>
                </c:pt>
                <c:pt idx="26">
                  <c:v>5.2999999999999714E-3</c:v>
                </c:pt>
                <c:pt idx="27">
                  <c:v>5.8500000000000052E-2</c:v>
                </c:pt>
                <c:pt idx="28">
                  <c:v>1.5999999999999903E-2</c:v>
                </c:pt>
                <c:pt idx="29">
                  <c:v>-8.159999999999995E-2</c:v>
                </c:pt>
                <c:pt idx="30">
                  <c:v>8.7599999999999956E-2</c:v>
                </c:pt>
                <c:pt idx="31">
                  <c:v>4.7600000000000087E-2</c:v>
                </c:pt>
                <c:pt idx="32">
                  <c:v>4.4999999999999485E-3</c:v>
                </c:pt>
                <c:pt idx="33">
                  <c:v>-4.5799999999999952E-2</c:v>
                </c:pt>
                <c:pt idx="34">
                  <c:v>-5.5900000000000061E-2</c:v>
                </c:pt>
                <c:pt idx="35">
                  <c:v>-7.6999999999999957E-2</c:v>
                </c:pt>
                <c:pt idx="36">
                  <c:v>-3.240000000000004E-2</c:v>
                </c:pt>
                <c:pt idx="37">
                  <c:v>2.8800000000000048E-2</c:v>
                </c:pt>
                <c:pt idx="38">
                  <c:v>8.9499999999999968E-2</c:v>
                </c:pt>
                <c:pt idx="39">
                  <c:v>1.1700000000000044E-2</c:v>
                </c:pt>
                <c:pt idx="40">
                  <c:v>-1.1700000000000044E-2</c:v>
                </c:pt>
                <c:pt idx="41">
                  <c:v>-3.3299999999999996E-2</c:v>
                </c:pt>
                <c:pt idx="42">
                  <c:v>1.9399999999999973E-2</c:v>
                </c:pt>
                <c:pt idx="43">
                  <c:v>5.8200000000000029E-2</c:v>
                </c:pt>
                <c:pt idx="44">
                  <c:v>-1.0900000000000021E-2</c:v>
                </c:pt>
                <c:pt idx="45">
                  <c:v>-1.5100000000000002E-2</c:v>
                </c:pt>
                <c:pt idx="46">
                  <c:v>-1.1399999999999966E-2</c:v>
                </c:pt>
                <c:pt idx="47">
                  <c:v>-2.7299999999999991E-2</c:v>
                </c:pt>
                <c:pt idx="48">
                  <c:v>-9.099999999999997E-3</c:v>
                </c:pt>
                <c:pt idx="49">
                  <c:v>-1.4300000000000035E-2</c:v>
                </c:pt>
                <c:pt idx="50">
                  <c:v>5.5999999999999939E-3</c:v>
                </c:pt>
                <c:pt idx="51">
                  <c:v>1.319999999999999E-2</c:v>
                </c:pt>
                <c:pt idx="52">
                  <c:v>-1.9999999999999463E-3</c:v>
                </c:pt>
                <c:pt idx="53">
                  <c:v>1.4999999999999458E-3</c:v>
                </c:pt>
                <c:pt idx="54">
                  <c:v>1.7000000000000015E-2</c:v>
                </c:pt>
                <c:pt idx="55">
                  <c:v>7.3500000000000065E-2</c:v>
                </c:pt>
                <c:pt idx="56">
                  <c:v>2.4699999999999944E-2</c:v>
                </c:pt>
                <c:pt idx="57">
                  <c:v>-2.0000000000000018E-2</c:v>
                </c:pt>
                <c:pt idx="58">
                  <c:v>-8.1799999999999984E-2</c:v>
                </c:pt>
                <c:pt idx="59">
                  <c:v>-8.2600000000000007E-2</c:v>
                </c:pt>
                <c:pt idx="60">
                  <c:v>-3.6299999999999999E-2</c:v>
                </c:pt>
                <c:pt idx="61">
                  <c:v>-3.3399999999999985E-2</c:v>
                </c:pt>
                <c:pt idx="62">
                  <c:v>-2.2799999999999987E-2</c:v>
                </c:pt>
                <c:pt idx="63">
                  <c:v>7.3099999999999998E-2</c:v>
                </c:pt>
                <c:pt idx="64">
                  <c:v>6.2299999999999967E-2</c:v>
                </c:pt>
                <c:pt idx="65">
                  <c:v>2.1000000000000019E-2</c:v>
                </c:pt>
                <c:pt idx="66">
                  <c:v>6.4299999999999968E-2</c:v>
                </c:pt>
                <c:pt idx="67">
                  <c:v>5.6300000000000017E-2</c:v>
                </c:pt>
                <c:pt idx="68">
                  <c:v>-1.9999999999997797E-4</c:v>
                </c:pt>
                <c:pt idx="69">
                  <c:v>6.3999999999999613E-3</c:v>
                </c:pt>
                <c:pt idx="70">
                  <c:v>-3.7999999999999923E-2</c:v>
                </c:pt>
                <c:pt idx="71">
                  <c:v>-0.11290000000000006</c:v>
                </c:pt>
                <c:pt idx="72">
                  <c:v>-6.9000000000000172E-3</c:v>
                </c:pt>
                <c:pt idx="73">
                  <c:v>-1.5599999999999947E-2</c:v>
                </c:pt>
                <c:pt idx="74">
                  <c:v>3.0899999999999983E-2</c:v>
                </c:pt>
                <c:pt idx="75">
                  <c:v>1.8699999999999994E-2</c:v>
                </c:pt>
                <c:pt idx="76">
                  <c:v>-3.8000000000000256E-3</c:v>
                </c:pt>
                <c:pt idx="77">
                  <c:v>-6.4199999999999979E-2</c:v>
                </c:pt>
                <c:pt idx="78">
                  <c:v>0.12180000000000002</c:v>
                </c:pt>
                <c:pt idx="79">
                  <c:v>6.4899999999999958E-2</c:v>
                </c:pt>
                <c:pt idx="80">
                  <c:v>1.2199999999999989E-2</c:v>
                </c:pt>
                <c:pt idx="81">
                  <c:v>-2.4999999999999911E-2</c:v>
                </c:pt>
                <c:pt idx="82">
                  <c:v>-0.11470000000000008</c:v>
                </c:pt>
                <c:pt idx="83">
                  <c:v>1.6600000000000004E-2</c:v>
                </c:pt>
                <c:pt idx="84">
                  <c:v>-1.0499999999999954E-2</c:v>
                </c:pt>
                <c:pt idx="85">
                  <c:v>6.3500000000000001E-2</c:v>
                </c:pt>
                <c:pt idx="86">
                  <c:v>7.9000000000000181E-3</c:v>
                </c:pt>
                <c:pt idx="87">
                  <c:v>-1.2400000000000078E-2</c:v>
                </c:pt>
                <c:pt idx="88">
                  <c:v>2.0999999999999908E-3</c:v>
                </c:pt>
                <c:pt idx="89">
                  <c:v>-4.0699999999999958E-2</c:v>
                </c:pt>
                <c:pt idx="90">
                  <c:v>-1.5100000000000002E-2</c:v>
                </c:pt>
                <c:pt idx="91">
                  <c:v>8.6999999999999966E-2</c:v>
                </c:pt>
                <c:pt idx="92">
                  <c:v>2.0100000000000007E-2</c:v>
                </c:pt>
                <c:pt idx="93">
                  <c:v>-2.7200000000000002E-2</c:v>
                </c:pt>
                <c:pt idx="94">
                  <c:v>-6.519999999999998E-2</c:v>
                </c:pt>
                <c:pt idx="95">
                  <c:v>-4.7099999999999975E-2</c:v>
                </c:pt>
                <c:pt idx="96">
                  <c:v>-3.2399999999999984E-2</c:v>
                </c:pt>
                <c:pt idx="97">
                  <c:v>-2.7200000000000002E-2</c:v>
                </c:pt>
                <c:pt idx="98">
                  <c:v>1.6999999999999793E-3</c:v>
                </c:pt>
                <c:pt idx="99">
                  <c:v>2.9200000000000004E-2</c:v>
                </c:pt>
                <c:pt idx="100">
                  <c:v>5.6199999999999972E-2</c:v>
                </c:pt>
                <c:pt idx="101">
                  <c:v>2.8900000000000037E-2</c:v>
                </c:pt>
                <c:pt idx="102">
                  <c:v>2.849999999999997E-2</c:v>
                </c:pt>
                <c:pt idx="103">
                  <c:v>7.0599999999999996E-2</c:v>
                </c:pt>
                <c:pt idx="104">
                  <c:v>1.0800000000000032E-2</c:v>
                </c:pt>
                <c:pt idx="105">
                  <c:v>-7.0799999999999974E-2</c:v>
                </c:pt>
                <c:pt idx="106">
                  <c:v>-3.3000000000000029E-2</c:v>
                </c:pt>
                <c:pt idx="107">
                  <c:v>-7.9900000000000027E-2</c:v>
                </c:pt>
                <c:pt idx="108">
                  <c:v>-7.0099999999999996E-2</c:v>
                </c:pt>
                <c:pt idx="109">
                  <c:v>-2.4799999999999989E-2</c:v>
                </c:pt>
                <c:pt idx="110">
                  <c:v>8.9799999999999991E-2</c:v>
                </c:pt>
                <c:pt idx="111">
                  <c:v>6.7800000000000027E-2</c:v>
                </c:pt>
                <c:pt idx="112">
                  <c:v>-1.5900000000000025E-2</c:v>
                </c:pt>
                <c:pt idx="113">
                  <c:v>1.9400000000000028E-2</c:v>
                </c:pt>
                <c:pt idx="114">
                  <c:v>4.880000000000001E-2</c:v>
                </c:pt>
                <c:pt idx="115">
                  <c:v>3.6100000000000021E-2</c:v>
                </c:pt>
                <c:pt idx="116">
                  <c:v>2.6699999999999946E-2</c:v>
                </c:pt>
                <c:pt idx="117">
                  <c:v>-4.7699999999999965E-2</c:v>
                </c:pt>
                <c:pt idx="118">
                  <c:v>-6.9500000000000006E-2</c:v>
                </c:pt>
                <c:pt idx="119">
                  <c:v>-5.3400000000000003E-2</c:v>
                </c:pt>
                <c:pt idx="120">
                  <c:v>-4.770000000000002E-2</c:v>
                </c:pt>
                <c:pt idx="121">
                  <c:v>-1.9000000000000017E-2</c:v>
                </c:pt>
                <c:pt idx="122">
                  <c:v>0.10460000000000003</c:v>
                </c:pt>
                <c:pt idx="123">
                  <c:v>2.2199999999999942E-2</c:v>
                </c:pt>
                <c:pt idx="124">
                  <c:v>-2.849999999999997E-2</c:v>
                </c:pt>
                <c:pt idx="125">
                  <c:v>-2.52E-2</c:v>
                </c:pt>
                <c:pt idx="126">
                  <c:v>9.8200000000000065E-2</c:v>
                </c:pt>
                <c:pt idx="127">
                  <c:v>2.7299999999999991E-2</c:v>
                </c:pt>
                <c:pt idx="128">
                  <c:v>-5.3000000000000824E-3</c:v>
                </c:pt>
                <c:pt idx="129">
                  <c:v>6.3000000000000833E-3</c:v>
                </c:pt>
                <c:pt idx="130">
                  <c:v>-3.8300000000000001E-2</c:v>
                </c:pt>
                <c:pt idx="131">
                  <c:v>-9.1000000000000025E-2</c:v>
                </c:pt>
                <c:pt idx="132">
                  <c:v>-1.6100000000000003E-2</c:v>
                </c:pt>
                <c:pt idx="133">
                  <c:v>2.52E-2</c:v>
                </c:pt>
                <c:pt idx="134">
                  <c:v>-4.0000000000001146E-4</c:v>
                </c:pt>
                <c:pt idx="135">
                  <c:v>3.5499999999999976E-2</c:v>
                </c:pt>
                <c:pt idx="136">
                  <c:v>7.0999999999999952E-3</c:v>
                </c:pt>
                <c:pt idx="137">
                  <c:v>-3.3499999999999974E-2</c:v>
                </c:pt>
                <c:pt idx="138">
                  <c:v>6.3799999999999968E-2</c:v>
                </c:pt>
                <c:pt idx="139">
                  <c:v>5.710000000000004E-2</c:v>
                </c:pt>
                <c:pt idx="140">
                  <c:v>1.0900000000000021E-2</c:v>
                </c:pt>
                <c:pt idx="141">
                  <c:v>-3.5000000000000031E-2</c:v>
                </c:pt>
                <c:pt idx="142">
                  <c:v>-4.5100000000000029E-2</c:v>
                </c:pt>
                <c:pt idx="143">
                  <c:v>-6.5899999999999959E-2</c:v>
                </c:pt>
                <c:pt idx="144">
                  <c:v>-7.0400000000000018E-2</c:v>
                </c:pt>
                <c:pt idx="145">
                  <c:v>-2.8899999999999981E-2</c:v>
                </c:pt>
                <c:pt idx="146">
                  <c:v>4.5999999999999985E-2</c:v>
                </c:pt>
                <c:pt idx="147">
                  <c:v>4.7399999999999998E-2</c:v>
                </c:pt>
                <c:pt idx="148">
                  <c:v>2.0400000000000029E-2</c:v>
                </c:pt>
                <c:pt idx="149">
                  <c:v>5.7199999999999973E-2</c:v>
                </c:pt>
                <c:pt idx="150">
                  <c:v>7.1899999999999964E-2</c:v>
                </c:pt>
                <c:pt idx="151">
                  <c:v>9.5000000000000639E-3</c:v>
                </c:pt>
                <c:pt idx="152">
                  <c:v>-4.1000000000000036E-2</c:v>
                </c:pt>
                <c:pt idx="153">
                  <c:v>-5.0899999999999945E-2</c:v>
                </c:pt>
                <c:pt idx="154">
                  <c:v>-2.3700000000000054E-2</c:v>
                </c:pt>
                <c:pt idx="155">
                  <c:v>-4.2399999999999993E-2</c:v>
                </c:pt>
                <c:pt idx="156">
                  <c:v>-5.0000000000000044E-4</c:v>
                </c:pt>
                <c:pt idx="157">
                  <c:v>-2.579999999999999E-2</c:v>
                </c:pt>
                <c:pt idx="158">
                  <c:v>4.5700000000000018E-2</c:v>
                </c:pt>
                <c:pt idx="159">
                  <c:v>9.0000000000000024E-2</c:v>
                </c:pt>
                <c:pt idx="160">
                  <c:v>-2.7400000000000091E-2</c:v>
                </c:pt>
                <c:pt idx="161">
                  <c:v>-7.0499999999999952E-2</c:v>
                </c:pt>
                <c:pt idx="162">
                  <c:v>0.10579999999999995</c:v>
                </c:pt>
                <c:pt idx="163">
                  <c:v>2.1700000000000053E-2</c:v>
                </c:pt>
                <c:pt idx="164">
                  <c:v>1.0000000000000009E-2</c:v>
                </c:pt>
                <c:pt idx="165">
                  <c:v>1.2999999999999678E-3</c:v>
                </c:pt>
                <c:pt idx="166">
                  <c:v>-6.8799999999999972E-2</c:v>
                </c:pt>
                <c:pt idx="167">
                  <c:v>-8.6000000000000021E-2</c:v>
                </c:pt>
                <c:pt idx="168">
                  <c:v>-5.5400000000000005E-2</c:v>
                </c:pt>
                <c:pt idx="169">
                  <c:v>1.0800000000000032E-2</c:v>
                </c:pt>
                <c:pt idx="170">
                  <c:v>2.9499999999999971E-2</c:v>
                </c:pt>
                <c:pt idx="171">
                  <c:v>5.7900000000000007E-2</c:v>
                </c:pt>
                <c:pt idx="172">
                  <c:v>9.099999999999997E-3</c:v>
                </c:pt>
                <c:pt idx="173">
                  <c:v>-4.5099999999999973E-2</c:v>
                </c:pt>
                <c:pt idx="174">
                  <c:v>2.0299999999999985E-2</c:v>
                </c:pt>
                <c:pt idx="175">
                  <c:v>7.3000000000000009E-2</c:v>
                </c:pt>
                <c:pt idx="176">
                  <c:v>2.959999999999996E-2</c:v>
                </c:pt>
                <c:pt idx="177">
                  <c:v>-1.3599999999999945E-2</c:v>
                </c:pt>
                <c:pt idx="178">
                  <c:v>-5.8200000000000029E-2</c:v>
                </c:pt>
                <c:pt idx="179">
                  <c:v>-9.3299999999999994E-2</c:v>
                </c:pt>
                <c:pt idx="180">
                  <c:v>-4.6200000000000019E-2</c:v>
                </c:pt>
                <c:pt idx="181">
                  <c:v>6.1200000000000032E-2</c:v>
                </c:pt>
                <c:pt idx="182">
                  <c:v>5.4599999999999982E-2</c:v>
                </c:pt>
                <c:pt idx="183">
                  <c:v>4.340000000000005E-2</c:v>
                </c:pt>
                <c:pt idx="184">
                  <c:v>-3.1100000000000072E-2</c:v>
                </c:pt>
                <c:pt idx="185">
                  <c:v>-1.3600000000000001E-2</c:v>
                </c:pt>
                <c:pt idx="186">
                  <c:v>8.0699999999999994E-2</c:v>
                </c:pt>
                <c:pt idx="187">
                  <c:v>4.6499999999999986E-2</c:v>
                </c:pt>
                <c:pt idx="188">
                  <c:v>-1.639999999999997E-2</c:v>
                </c:pt>
                <c:pt idx="189">
                  <c:v>-6.6799999999999971E-2</c:v>
                </c:pt>
                <c:pt idx="190">
                  <c:v>-9.000000000000119E-4</c:v>
                </c:pt>
                <c:pt idx="191">
                  <c:v>-6.0699999999999976E-2</c:v>
                </c:pt>
                <c:pt idx="192">
                  <c:v>-7.9100000000000004E-2</c:v>
                </c:pt>
                <c:pt idx="193">
                  <c:v>9.9999999999988987E-5</c:v>
                </c:pt>
              </c:numCache>
            </c:numRef>
          </c:xVal>
          <c:yVal>
            <c:numRef>
              <c:f>westarsi!$Q$3:$Q$197</c:f>
              <c:numCache>
                <c:formatCode>General</c:formatCode>
                <c:ptCount val="195"/>
                <c:pt idx="3">
                  <c:v>2.7134242800000004</c:v>
                </c:pt>
                <c:pt idx="4">
                  <c:v>3.0616810000000005</c:v>
                </c:pt>
                <c:pt idx="5">
                  <c:v>4.3205373199999997</c:v>
                </c:pt>
                <c:pt idx="6">
                  <c:v>3.8041500000000008</c:v>
                </c:pt>
                <c:pt idx="7">
                  <c:v>3.0382998800000003</c:v>
                </c:pt>
                <c:pt idx="8">
                  <c:v>3.2711952000000006</c:v>
                </c:pt>
                <c:pt idx="9">
                  <c:v>4.9721366200000006</c:v>
                </c:pt>
                <c:pt idx="10">
                  <c:v>2.7147945000000004</c:v>
                </c:pt>
                <c:pt idx="11">
                  <c:v>1.4206090000000013</c:v>
                </c:pt>
                <c:pt idx="12">
                  <c:v>1.0955982500000012</c:v>
                </c:pt>
                <c:pt idx="13">
                  <c:v>1.8955256400000005</c:v>
                </c:pt>
                <c:pt idx="14">
                  <c:v>3.2089982100000003</c:v>
                </c:pt>
                <c:pt idx="15">
                  <c:v>3.68059447</c:v>
                </c:pt>
                <c:pt idx="16">
                  <c:v>3.4052876000000003</c:v>
                </c:pt>
                <c:pt idx="17">
                  <c:v>3.7891226599999999</c:v>
                </c:pt>
                <c:pt idx="18">
                  <c:v>2.5652589600000018</c:v>
                </c:pt>
                <c:pt idx="19">
                  <c:v>2.1611817000000015</c:v>
                </c:pt>
                <c:pt idx="20">
                  <c:v>4.6626495500000011</c:v>
                </c:pt>
                <c:pt idx="21">
                  <c:v>4.5858764800000014</c:v>
                </c:pt>
                <c:pt idx="22">
                  <c:v>2.9545736100000015</c:v>
                </c:pt>
                <c:pt idx="23">
                  <c:v>1.8960103799999994</c:v>
                </c:pt>
                <c:pt idx="24">
                  <c:v>0.14270093000000114</c:v>
                </c:pt>
                <c:pt idx="25">
                  <c:v>1.1079466000000011</c:v>
                </c:pt>
                <c:pt idx="26">
                  <c:v>3.0850852500000001</c:v>
                </c:pt>
                <c:pt idx="27">
                  <c:v>3.6094455000000005</c:v>
                </c:pt>
                <c:pt idx="28">
                  <c:v>3.9110067000000006</c:v>
                </c:pt>
                <c:pt idx="29">
                  <c:v>3.6932609199999997</c:v>
                </c:pt>
                <c:pt idx="30">
                  <c:v>3.6421704000000004</c:v>
                </c:pt>
                <c:pt idx="31">
                  <c:v>2.9851199999999989</c:v>
                </c:pt>
                <c:pt idx="32">
                  <c:v>2.2539438000000018</c:v>
                </c:pt>
                <c:pt idx="33">
                  <c:v>5.0277316400000007</c:v>
                </c:pt>
                <c:pt idx="34">
                  <c:v>2.3419336000000017</c:v>
                </c:pt>
                <c:pt idx="35">
                  <c:v>0.69013607999999904</c:v>
                </c:pt>
                <c:pt idx="36">
                  <c:v>0.50024898000000073</c:v>
                </c:pt>
                <c:pt idx="37">
                  <c:v>1.7567409099999993</c:v>
                </c:pt>
                <c:pt idx="38">
                  <c:v>2.9437749600000007</c:v>
                </c:pt>
                <c:pt idx="39">
                  <c:v>4.4630926199999994</c:v>
                </c:pt>
                <c:pt idx="40">
                  <c:v>4.9923656000000003</c:v>
                </c:pt>
                <c:pt idx="41">
                  <c:v>4.5349745600000002</c:v>
                </c:pt>
                <c:pt idx="42">
                  <c:v>3.1349406100000006</c:v>
                </c:pt>
                <c:pt idx="43">
                  <c:v>2.9495953999999993</c:v>
                </c:pt>
                <c:pt idx="44">
                  <c:v>3.1131462600000006</c:v>
                </c:pt>
                <c:pt idx="45">
                  <c:v>4.5551896000000003</c:v>
                </c:pt>
                <c:pt idx="46">
                  <c:v>4.2623729000000017</c:v>
                </c:pt>
                <c:pt idx="47">
                  <c:v>2.2799210000000008</c:v>
                </c:pt>
                <c:pt idx="48">
                  <c:v>2.575116930000001</c:v>
                </c:pt>
                <c:pt idx="49">
                  <c:v>2.8753256800000009</c:v>
                </c:pt>
                <c:pt idx="50">
                  <c:v>2.92847042</c:v>
                </c:pt>
                <c:pt idx="51">
                  <c:v>3.3934580499999996</c:v>
                </c:pt>
                <c:pt idx="52">
                  <c:v>3.6366362599999995</c:v>
                </c:pt>
                <c:pt idx="53">
                  <c:v>3.7826100000000005</c:v>
                </c:pt>
                <c:pt idx="54">
                  <c:v>3.9832963300000008</c:v>
                </c:pt>
                <c:pt idx="55">
                  <c:v>3.6636206600000012</c:v>
                </c:pt>
                <c:pt idx="56">
                  <c:v>4.1473990999999995</c:v>
                </c:pt>
                <c:pt idx="57">
                  <c:v>4.3012710400000014</c:v>
                </c:pt>
                <c:pt idx="58">
                  <c:v>4.2876799600000011</c:v>
                </c:pt>
                <c:pt idx="59">
                  <c:v>1.7013458799999985</c:v>
                </c:pt>
                <c:pt idx="60">
                  <c:v>0.68938840000000057</c:v>
                </c:pt>
                <c:pt idx="61">
                  <c:v>1.192935900000001</c:v>
                </c:pt>
                <c:pt idx="62">
                  <c:v>3.2046186400000005</c:v>
                </c:pt>
                <c:pt idx="63">
                  <c:v>5.0046570000000008</c:v>
                </c:pt>
                <c:pt idx="64">
                  <c:v>5.5851058800000004</c:v>
                </c:pt>
                <c:pt idx="65">
                  <c:v>5.8407623900000001</c:v>
                </c:pt>
                <c:pt idx="66">
                  <c:v>6.5547472100000004</c:v>
                </c:pt>
                <c:pt idx="67">
                  <c:v>5.6477572</c:v>
                </c:pt>
                <c:pt idx="68">
                  <c:v>4.4554639500000004</c:v>
                </c:pt>
                <c:pt idx="69">
                  <c:v>4.3502656500000008</c:v>
                </c:pt>
                <c:pt idx="70">
                  <c:v>2.6343011200000017</c:v>
                </c:pt>
                <c:pt idx="71">
                  <c:v>0.67192146000000097</c:v>
                </c:pt>
                <c:pt idx="72">
                  <c:v>0.64077062000000018</c:v>
                </c:pt>
                <c:pt idx="73">
                  <c:v>0.44257595000000155</c:v>
                </c:pt>
                <c:pt idx="74">
                  <c:v>1.512766319999999</c:v>
                </c:pt>
                <c:pt idx="75">
                  <c:v>4.5047750800000008</c:v>
                </c:pt>
                <c:pt idx="76">
                  <c:v>4.5654785000000011</c:v>
                </c:pt>
                <c:pt idx="77">
                  <c:v>4.4832234399999997</c:v>
                </c:pt>
                <c:pt idx="78">
                  <c:v>4.2230230400000002</c:v>
                </c:pt>
                <c:pt idx="79">
                  <c:v>3.5228466000000003</c:v>
                </c:pt>
                <c:pt idx="80">
                  <c:v>3.352131780000001</c:v>
                </c:pt>
                <c:pt idx="81">
                  <c:v>5.2477563000000007</c:v>
                </c:pt>
                <c:pt idx="82">
                  <c:v>2.3707609000000001</c:v>
                </c:pt>
                <c:pt idx="83">
                  <c:v>0.52151330000000118</c:v>
                </c:pt>
                <c:pt idx="84">
                  <c:v>0.16468088000000144</c:v>
                </c:pt>
                <c:pt idx="85">
                  <c:v>0.80246357999999895</c:v>
                </c:pt>
                <c:pt idx="86">
                  <c:v>3.7294296300000012</c:v>
                </c:pt>
                <c:pt idx="87">
                  <c:v>3.2309491500000012</c:v>
                </c:pt>
                <c:pt idx="88">
                  <c:v>3.4987223999999997</c:v>
                </c:pt>
                <c:pt idx="89">
                  <c:v>2.0910535299999999</c:v>
                </c:pt>
                <c:pt idx="90">
                  <c:v>2.0972641799999989</c:v>
                </c:pt>
                <c:pt idx="91">
                  <c:v>2.7397843800000019</c:v>
                </c:pt>
                <c:pt idx="92">
                  <c:v>2.6304782900000019</c:v>
                </c:pt>
                <c:pt idx="93">
                  <c:v>3.9652826400000007</c:v>
                </c:pt>
                <c:pt idx="94">
                  <c:v>4.8814182300000004</c:v>
                </c:pt>
                <c:pt idx="95">
                  <c:v>1.7814167700000021</c:v>
                </c:pt>
                <c:pt idx="96">
                  <c:v>0.91533792000000169</c:v>
                </c:pt>
                <c:pt idx="97">
                  <c:v>1.5744672000000015</c:v>
                </c:pt>
                <c:pt idx="98">
                  <c:v>3.0511028000000007</c:v>
                </c:pt>
                <c:pt idx="99">
                  <c:v>4.0455135799999997</c:v>
                </c:pt>
                <c:pt idx="100">
                  <c:v>4.5878240400000001</c:v>
                </c:pt>
                <c:pt idx="101">
                  <c:v>5.1434267399999998</c:v>
                </c:pt>
                <c:pt idx="102">
                  <c:v>4.7121459200000002</c:v>
                </c:pt>
                <c:pt idx="103">
                  <c:v>5.1179309999999996</c:v>
                </c:pt>
                <c:pt idx="104">
                  <c:v>4.0694078000000014</c:v>
                </c:pt>
                <c:pt idx="105">
                  <c:v>3.4721146599999999</c:v>
                </c:pt>
                <c:pt idx="106">
                  <c:v>2.8664521600000006</c:v>
                </c:pt>
                <c:pt idx="107">
                  <c:v>0.39831696000000116</c:v>
                </c:pt>
                <c:pt idx="108">
                  <c:v>0</c:v>
                </c:pt>
                <c:pt idx="109">
                  <c:v>2.1633506399999991</c:v>
                </c:pt>
                <c:pt idx="110">
                  <c:v>2.8237440600000001</c:v>
                </c:pt>
                <c:pt idx="111">
                  <c:v>4.5288112100000006</c:v>
                </c:pt>
                <c:pt idx="112">
                  <c:v>5.8375269000000003</c:v>
                </c:pt>
                <c:pt idx="113">
                  <c:v>6.0125501799999999</c:v>
                </c:pt>
                <c:pt idx="114">
                  <c:v>4.9373465600000008</c:v>
                </c:pt>
                <c:pt idx="115">
                  <c:v>3.3607144999999998</c:v>
                </c:pt>
                <c:pt idx="116">
                  <c:v>3.4607635500000002</c:v>
                </c:pt>
                <c:pt idx="117">
                  <c:v>3.3582674999999997</c:v>
                </c:pt>
                <c:pt idx="118">
                  <c:v>2.2396337399999995</c:v>
                </c:pt>
                <c:pt idx="119">
                  <c:v>1.1719602199999986</c:v>
                </c:pt>
                <c:pt idx="120">
                  <c:v>0.19176239000000053</c:v>
                </c:pt>
                <c:pt idx="121">
                  <c:v>1.5932546399999996</c:v>
                </c:pt>
                <c:pt idx="122">
                  <c:v>3.2124175999999998</c:v>
                </c:pt>
                <c:pt idx="123">
                  <c:v>4.3195197999999992</c:v>
                </c:pt>
                <c:pt idx="124">
                  <c:v>5.2056549600000004</c:v>
                </c:pt>
                <c:pt idx="125">
                  <c:v>5.5181836800000008</c:v>
                </c:pt>
                <c:pt idx="126">
                  <c:v>3.9223384200000004</c:v>
                </c:pt>
                <c:pt idx="127">
                  <c:v>3.5503280400000019</c:v>
                </c:pt>
                <c:pt idx="128">
                  <c:v>4.4083651500000007</c:v>
                </c:pt>
                <c:pt idx="129">
                  <c:v>5.7815118900000009</c:v>
                </c:pt>
                <c:pt idx="130">
                  <c:v>2.6600267799999986</c:v>
                </c:pt>
                <c:pt idx="131">
                  <c:v>1.6864241199999987</c:v>
                </c:pt>
                <c:pt idx="132">
                  <c:v>1.791390040000002</c:v>
                </c:pt>
                <c:pt idx="133">
                  <c:v>1.406296199999999</c:v>
                </c:pt>
                <c:pt idx="134">
                  <c:v>2.3444612099999995</c:v>
                </c:pt>
                <c:pt idx="135">
                  <c:v>4.5508144499999998</c:v>
                </c:pt>
                <c:pt idx="136">
                  <c:v>4.8731004000000002</c:v>
                </c:pt>
                <c:pt idx="137">
                  <c:v>4.21413174</c:v>
                </c:pt>
                <c:pt idx="138">
                  <c:v>4.5079632200000006</c:v>
                </c:pt>
                <c:pt idx="139">
                  <c:v>3.7242176400000013</c:v>
                </c:pt>
                <c:pt idx="140">
                  <c:v>3.3978931200000013</c:v>
                </c:pt>
                <c:pt idx="141">
                  <c:v>4.3915634400000005</c:v>
                </c:pt>
                <c:pt idx="142">
                  <c:v>2.8664182800000018</c:v>
                </c:pt>
                <c:pt idx="143">
                  <c:v>1.2366412200000003</c:v>
                </c:pt>
                <c:pt idx="144">
                  <c:v>0.83349225999999954</c:v>
                </c:pt>
                <c:pt idx="145">
                  <c:v>1.8038311500000006</c:v>
                </c:pt>
                <c:pt idx="146">
                  <c:v>2.8900817000000014</c:v>
                </c:pt>
                <c:pt idx="147">
                  <c:v>4.3413091100000001</c:v>
                </c:pt>
                <c:pt idx="148">
                  <c:v>5.8112148900000005</c:v>
                </c:pt>
                <c:pt idx="149">
                  <c:v>6.2941306600000004</c:v>
                </c:pt>
                <c:pt idx="150">
                  <c:v>5.9779230000000005</c:v>
                </c:pt>
                <c:pt idx="151">
                  <c:v>4.8452436000000008</c:v>
                </c:pt>
                <c:pt idx="152">
                  <c:v>4.2114733199999996</c:v>
                </c:pt>
                <c:pt idx="153">
                  <c:v>2.8223772800000004</c:v>
                </c:pt>
                <c:pt idx="154">
                  <c:v>0.87227856000000203</c:v>
                </c:pt>
                <c:pt idx="155">
                  <c:v>0.52823015999999978</c:v>
                </c:pt>
                <c:pt idx="156">
                  <c:v>1.8119301200000009</c:v>
                </c:pt>
                <c:pt idx="157">
                  <c:v>3.1634816399999992</c:v>
                </c:pt>
                <c:pt idx="158">
                  <c:v>3.4412980000000006</c:v>
                </c:pt>
                <c:pt idx="159">
                  <c:v>4.2802507800000011</c:v>
                </c:pt>
                <c:pt idx="160">
                  <c:v>4.1657215000000001</c:v>
                </c:pt>
                <c:pt idx="161">
                  <c:v>4.8985759</c:v>
                </c:pt>
                <c:pt idx="162">
                  <c:v>4.3282234800000001</c:v>
                </c:pt>
                <c:pt idx="163">
                  <c:v>2.2534005599999989</c:v>
                </c:pt>
                <c:pt idx="164">
                  <c:v>2.9269351000000019</c:v>
                </c:pt>
                <c:pt idx="165">
                  <c:v>5.6031114100000003</c:v>
                </c:pt>
                <c:pt idx="166">
                  <c:v>1.9752152200000022</c:v>
                </c:pt>
                <c:pt idx="167">
                  <c:v>1.1200675200000003</c:v>
                </c:pt>
                <c:pt idx="168">
                  <c:v>0.77783075999999995</c:v>
                </c:pt>
                <c:pt idx="169">
                  <c:v>0.68574119000000089</c:v>
                </c:pt>
                <c:pt idx="170">
                  <c:v>2.5409255399999999</c:v>
                </c:pt>
                <c:pt idx="171">
                  <c:v>4.4092259300000007</c:v>
                </c:pt>
                <c:pt idx="172">
                  <c:v>5.6005849900000007</c:v>
                </c:pt>
                <c:pt idx="173">
                  <c:v>5.3413136699999999</c:v>
                </c:pt>
                <c:pt idx="174">
                  <c:v>4.9324619400000005</c:v>
                </c:pt>
                <c:pt idx="175">
                  <c:v>3.8343913200000008</c:v>
                </c:pt>
                <c:pt idx="176">
                  <c:v>3.4142294800000008</c:v>
                </c:pt>
                <c:pt idx="177">
                  <c:v>5.2575099300000003</c:v>
                </c:pt>
                <c:pt idx="178">
                  <c:v>5.0692766000000002</c:v>
                </c:pt>
                <c:pt idx="179">
                  <c:v>2.9361344400000005</c:v>
                </c:pt>
                <c:pt idx="180">
                  <c:v>1.7307633000000016</c:v>
                </c:pt>
                <c:pt idx="181">
                  <c:v>2.0794467999999999</c:v>
                </c:pt>
                <c:pt idx="182">
                  <c:v>3.4670204000000009</c:v>
                </c:pt>
                <c:pt idx="183">
                  <c:v>5.59312699</c:v>
                </c:pt>
                <c:pt idx="184">
                  <c:v>6.647905820000001</c:v>
                </c:pt>
                <c:pt idx="185">
                  <c:v>6.0243877100000001</c:v>
                </c:pt>
                <c:pt idx="186">
                  <c:v>4.9487493000000002</c:v>
                </c:pt>
                <c:pt idx="187">
                  <c:v>3.5437673099999993</c:v>
                </c:pt>
                <c:pt idx="188">
                  <c:v>4.8071489400000011</c:v>
                </c:pt>
                <c:pt idx="189">
                  <c:v>5.4323038800000019</c:v>
                </c:pt>
                <c:pt idx="190">
                  <c:v>2.3647835400000017</c:v>
                </c:pt>
                <c:pt idx="191">
                  <c:v>0.68571318000000225</c:v>
                </c:pt>
                <c:pt idx="192">
                  <c:v>1.1877145000000011</c:v>
                </c:pt>
                <c:pt idx="193">
                  <c:v>3.2473792800000001</c:v>
                </c:pt>
                <c:pt idx="194">
                  <c:v>2.9377129600000003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6-7F40-9112-A52742418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53999"/>
        <c:axId val="482621151"/>
      </c:scatterChart>
      <c:valAx>
        <c:axId val="48185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21151"/>
        <c:crosses val="autoZero"/>
        <c:crossBetween val="midCat"/>
      </c:valAx>
      <c:valAx>
        <c:axId val="4826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5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arsi!$AJ$1</c:f>
              <c:strCache>
                <c:ptCount val="1"/>
                <c:pt idx="0">
                  <c:v>t-2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arsi!$F$3:$F$586</c:f>
              <c:numCache>
                <c:formatCode>General</c:formatCode>
                <c:ptCount val="584"/>
                <c:pt idx="0">
                  <c:v>-7.999999999999674E-4</c:v>
                </c:pt>
                <c:pt idx="1">
                  <c:v>-1.2900000000000023E-2</c:v>
                </c:pt>
                <c:pt idx="2">
                  <c:v>-2.3299999999999987E-2</c:v>
                </c:pt>
                <c:pt idx="3">
                  <c:v>-2.7100000000000013E-2</c:v>
                </c:pt>
                <c:pt idx="4">
                  <c:v>-2.2100000000000009E-2</c:v>
                </c:pt>
                <c:pt idx="5">
                  <c:v>-1.1199999999999988E-2</c:v>
                </c:pt>
                <c:pt idx="6">
                  <c:v>4.0000000000000036E-3</c:v>
                </c:pt>
                <c:pt idx="7">
                  <c:v>1.5600000000000003E-2</c:v>
                </c:pt>
                <c:pt idx="8">
                  <c:v>2.629999999999999E-2</c:v>
                </c:pt>
                <c:pt idx="9">
                  <c:v>3.0400000000000038E-2</c:v>
                </c:pt>
                <c:pt idx="10">
                  <c:v>3.7699999999999956E-2</c:v>
                </c:pt>
                <c:pt idx="11">
                  <c:v>3.8300000000000001E-2</c:v>
                </c:pt>
                <c:pt idx="12">
                  <c:v>2.8600000000000014E-2</c:v>
                </c:pt>
                <c:pt idx="13">
                  <c:v>7.0999999999999952E-3</c:v>
                </c:pt>
                <c:pt idx="14">
                  <c:v>-1.3899999999999968E-2</c:v>
                </c:pt>
                <c:pt idx="15">
                  <c:v>-2.1900000000000031E-2</c:v>
                </c:pt>
                <c:pt idx="16">
                  <c:v>-1.7699999999999994E-2</c:v>
                </c:pt>
                <c:pt idx="17">
                  <c:v>-4.799999999999971E-3</c:v>
                </c:pt>
                <c:pt idx="18">
                  <c:v>1.4699999999999991E-2</c:v>
                </c:pt>
                <c:pt idx="19">
                  <c:v>3.6499999999999977E-2</c:v>
                </c:pt>
                <c:pt idx="20">
                  <c:v>5.1400000000000001E-2</c:v>
                </c:pt>
                <c:pt idx="21">
                  <c:v>4.9900000000000055E-2</c:v>
                </c:pt>
                <c:pt idx="22">
                  <c:v>3.2099999999999906E-2</c:v>
                </c:pt>
                <c:pt idx="23">
                  <c:v>1.5100000000000002E-2</c:v>
                </c:pt>
                <c:pt idx="24">
                  <c:v>7.3000000000000842E-3</c:v>
                </c:pt>
                <c:pt idx="25">
                  <c:v>-2.8000000000000247E-3</c:v>
                </c:pt>
                <c:pt idx="26">
                  <c:v>-7.6000000000000512E-3</c:v>
                </c:pt>
                <c:pt idx="27">
                  <c:v>-2.200000000000002E-2</c:v>
                </c:pt>
                <c:pt idx="28">
                  <c:v>-3.6199999999999899E-2</c:v>
                </c:pt>
                <c:pt idx="29">
                  <c:v>-4.8200000000000021E-2</c:v>
                </c:pt>
                <c:pt idx="30">
                  <c:v>-4.3600000000000083E-2</c:v>
                </c:pt>
                <c:pt idx="31">
                  <c:v>-3.2599999999999962E-2</c:v>
                </c:pt>
                <c:pt idx="32">
                  <c:v>-1.8600000000000005E-2</c:v>
                </c:pt>
                <c:pt idx="33">
                  <c:v>-1.2199999999999989E-2</c:v>
                </c:pt>
                <c:pt idx="34">
                  <c:v>-1.2299999999999978E-2</c:v>
                </c:pt>
                <c:pt idx="35">
                  <c:v>-1.4600000000000002E-2</c:v>
                </c:pt>
                <c:pt idx="36">
                  <c:v>-8.5000000000000075E-3</c:v>
                </c:pt>
                <c:pt idx="37">
                  <c:v>-1.5999999999999903E-3</c:v>
                </c:pt>
                <c:pt idx="38">
                  <c:v>-3.5000000000000031E-3</c:v>
                </c:pt>
                <c:pt idx="39">
                  <c:v>-1.5400000000000025E-2</c:v>
                </c:pt>
                <c:pt idx="40">
                  <c:v>-2.849999999999997E-2</c:v>
                </c:pt>
                <c:pt idx="41">
                  <c:v>-2.5700000000001E-2</c:v>
                </c:pt>
                <c:pt idx="42">
                  <c:v>-9.9999999999990097E-3</c:v>
                </c:pt>
                <c:pt idx="43">
                  <c:v>2.7100000000000013E-2</c:v>
                </c:pt>
                <c:pt idx="44">
                  <c:v>6.5699999999999981E-2</c:v>
                </c:pt>
                <c:pt idx="45">
                  <c:v>7.9100000000000004E-2</c:v>
                </c:pt>
                <c:pt idx="46">
                  <c:v>6.1899999999999955E-2</c:v>
                </c:pt>
                <c:pt idx="47">
                  <c:v>2.1900000000000031E-2</c:v>
                </c:pt>
                <c:pt idx="48">
                  <c:v>-1.4900000000000024E-2</c:v>
                </c:pt>
                <c:pt idx="49">
                  <c:v>-3.5699999999999954E-2</c:v>
                </c:pt>
                <c:pt idx="50">
                  <c:v>-3.7600000000000022E-2</c:v>
                </c:pt>
                <c:pt idx="51">
                  <c:v>-2.6600000000000013E-2</c:v>
                </c:pt>
                <c:pt idx="52">
                  <c:v>-9.9999999999999534E-3</c:v>
                </c:pt>
                <c:pt idx="53">
                  <c:v>5.2999999999999714E-3</c:v>
                </c:pt>
                <c:pt idx="54">
                  <c:v>1.7699999999999994E-2</c:v>
                </c:pt>
                <c:pt idx="55">
                  <c:v>3.0499999999999972E-2</c:v>
                </c:pt>
                <c:pt idx="56">
                  <c:v>4.280000000000006E-2</c:v>
                </c:pt>
                <c:pt idx="57">
                  <c:v>4.5899999999999941E-2</c:v>
                </c:pt>
                <c:pt idx="58">
                  <c:v>4.0399999999999991E-2</c:v>
                </c:pt>
                <c:pt idx="59">
                  <c:v>2.0100000000000007E-2</c:v>
                </c:pt>
                <c:pt idx="60">
                  <c:v>6.3000000000000833E-3</c:v>
                </c:pt>
                <c:pt idx="61">
                  <c:v>-1.2000000000000899E-3</c:v>
                </c:pt>
                <c:pt idx="62">
                  <c:v>2.3000000000000798E-3</c:v>
                </c:pt>
                <c:pt idx="63">
                  <c:v>-7.1999999999999842E-3</c:v>
                </c:pt>
                <c:pt idx="64">
                  <c:v>-3.1700000000000061E-2</c:v>
                </c:pt>
                <c:pt idx="65">
                  <c:v>-4.7599999999999976E-2</c:v>
                </c:pt>
                <c:pt idx="66">
                  <c:v>-4.9100000000000033E-2</c:v>
                </c:pt>
                <c:pt idx="67">
                  <c:v>-4.6099999999999974E-2</c:v>
                </c:pt>
                <c:pt idx="68">
                  <c:v>-3.3899999999999986E-2</c:v>
                </c:pt>
                <c:pt idx="69">
                  <c:v>-3.0700000000000005E-2</c:v>
                </c:pt>
                <c:pt idx="70">
                  <c:v>-2.7500000000000024E-2</c:v>
                </c:pt>
                <c:pt idx="71">
                  <c:v>-1.8799999999999983E-2</c:v>
                </c:pt>
                <c:pt idx="72">
                  <c:v>-9.9000000000000199E-3</c:v>
                </c:pt>
                <c:pt idx="73">
                  <c:v>-7.5999999999999956E-3</c:v>
                </c:pt>
                <c:pt idx="74">
                  <c:v>-7.2999999999999732E-3</c:v>
                </c:pt>
                <c:pt idx="75">
                  <c:v>-9.5000000000000084E-3</c:v>
                </c:pt>
                <c:pt idx="76">
                  <c:v>-5.0000000000000044E-4</c:v>
                </c:pt>
                <c:pt idx="77">
                  <c:v>1.2899999999999967E-2</c:v>
                </c:pt>
                <c:pt idx="78">
                  <c:v>2.4800000000000044E-2</c:v>
                </c:pt>
                <c:pt idx="79">
                  <c:v>2.1299999999999986E-2</c:v>
                </c:pt>
                <c:pt idx="80">
                  <c:v>8.5999999999999965E-3</c:v>
                </c:pt>
                <c:pt idx="81">
                  <c:v>2.0000000000000018E-3</c:v>
                </c:pt>
                <c:pt idx="82">
                  <c:v>2.2600000000000009E-2</c:v>
                </c:pt>
                <c:pt idx="83">
                  <c:v>5.6999999999999995E-2</c:v>
                </c:pt>
                <c:pt idx="84">
                  <c:v>7.5200000000000045E-2</c:v>
                </c:pt>
                <c:pt idx="85">
                  <c:v>4.7899999999999943E-2</c:v>
                </c:pt>
                <c:pt idx="86">
                  <c:v>4.2999999999999705E-3</c:v>
                </c:pt>
                <c:pt idx="87">
                  <c:v>-2.7499999999999969E-2</c:v>
                </c:pt>
                <c:pt idx="88">
                  <c:v>-3.8000000000000034E-2</c:v>
                </c:pt>
                <c:pt idx="89">
                  <c:v>-2.5799999999999934E-2</c:v>
                </c:pt>
                <c:pt idx="90">
                  <c:v>2.2999999999999687E-3</c:v>
                </c:pt>
                <c:pt idx="91">
                  <c:v>2.5700000000000056E-2</c:v>
                </c:pt>
                <c:pt idx="92">
                  <c:v>3.5499999999999976E-2</c:v>
                </c:pt>
                <c:pt idx="93">
                  <c:v>3.169999999999995E-2</c:v>
                </c:pt>
                <c:pt idx="94">
                  <c:v>1.9100000000000006E-2</c:v>
                </c:pt>
                <c:pt idx="95">
                  <c:v>1.100000000000001E-2</c:v>
                </c:pt>
                <c:pt idx="96">
                  <c:v>8.7999999999990308E-3</c:v>
                </c:pt>
                <c:pt idx="97">
                  <c:v>5.9000000000010155E-3</c:v>
                </c:pt>
                <c:pt idx="98">
                  <c:v>-4.6000000000000485E-3</c:v>
                </c:pt>
                <c:pt idx="99">
                  <c:v>-2.0699999999999941E-2</c:v>
                </c:pt>
                <c:pt idx="100">
                  <c:v>-3.4500000000000086E-2</c:v>
                </c:pt>
                <c:pt idx="101">
                  <c:v>-3.9799999999999947E-2</c:v>
                </c:pt>
                <c:pt idx="102">
                  <c:v>-4.1100000000000025E-2</c:v>
                </c:pt>
                <c:pt idx="103">
                  <c:v>-3.6599999999999966E-2</c:v>
                </c:pt>
                <c:pt idx="104">
                  <c:v>-3.3100000000000018E-2</c:v>
                </c:pt>
                <c:pt idx="105">
                  <c:v>-3.3700000000000008E-2</c:v>
                </c:pt>
                <c:pt idx="106">
                  <c:v>-2.9600000000000015E-2</c:v>
                </c:pt>
                <c:pt idx="107">
                  <c:v>-2.2799999999999987E-2</c:v>
                </c:pt>
                <c:pt idx="108">
                  <c:v>-1.5400000000000025E-2</c:v>
                </c:pt>
                <c:pt idx="109">
                  <c:v>-9.3999999999999639E-3</c:v>
                </c:pt>
                <c:pt idx="110">
                  <c:v>-6.8000000000000282E-3</c:v>
                </c:pt>
                <c:pt idx="111">
                  <c:v>-6.3999999999999613E-3</c:v>
                </c:pt>
                <c:pt idx="112">
                  <c:v>2.5999999999999912E-3</c:v>
                </c:pt>
                <c:pt idx="113">
                  <c:v>1.7999999999998961E-2</c:v>
                </c:pt>
                <c:pt idx="114">
                  <c:v>3.5400000000001042E-2</c:v>
                </c:pt>
                <c:pt idx="115">
                  <c:v>4.9399999999999999E-2</c:v>
                </c:pt>
                <c:pt idx="116">
                  <c:v>5.7299999999999962E-2</c:v>
                </c:pt>
                <c:pt idx="117">
                  <c:v>5.0499999999999989E-2</c:v>
                </c:pt>
                <c:pt idx="118">
                  <c:v>3.1399999999999983E-2</c:v>
                </c:pt>
                <c:pt idx="119">
                  <c:v>8.80000000000003E-3</c:v>
                </c:pt>
                <c:pt idx="120">
                  <c:v>-6.4999999999999503E-3</c:v>
                </c:pt>
                <c:pt idx="121">
                  <c:v>-1.870000000000005E-2</c:v>
                </c:pt>
                <c:pt idx="122">
                  <c:v>-2.52E-2</c:v>
                </c:pt>
                <c:pt idx="123">
                  <c:v>-2.1199999999999997E-2</c:v>
                </c:pt>
                <c:pt idx="124">
                  <c:v>-1.0099999999999998E-2</c:v>
                </c:pt>
                <c:pt idx="125">
                  <c:v>1.2000000000000344E-3</c:v>
                </c:pt>
                <c:pt idx="126">
                  <c:v>6.5000000000000058E-3</c:v>
                </c:pt>
                <c:pt idx="127">
                  <c:v>8.69999999999993E-3</c:v>
                </c:pt>
                <c:pt idx="128">
                  <c:v>1.7199999999999993E-2</c:v>
                </c:pt>
                <c:pt idx="129">
                  <c:v>2.7200000000000002E-2</c:v>
                </c:pt>
                <c:pt idx="130">
                  <c:v>3.2200000000000006E-2</c:v>
                </c:pt>
                <c:pt idx="131">
                  <c:v>2.52E-2</c:v>
                </c:pt>
                <c:pt idx="132">
                  <c:v>1.21E-2</c:v>
                </c:pt>
                <c:pt idx="133">
                  <c:v>-3.9999999999995595E-4</c:v>
                </c:pt>
                <c:pt idx="134">
                  <c:v>-7.8000000000000291E-3</c:v>
                </c:pt>
                <c:pt idx="135">
                  <c:v>-6.5999999999999392E-3</c:v>
                </c:pt>
                <c:pt idx="136">
                  <c:v>-1.8000000000000238E-3</c:v>
                </c:pt>
                <c:pt idx="137">
                  <c:v>-8.3999999999999631E-3</c:v>
                </c:pt>
                <c:pt idx="138">
                  <c:v>-1.5700000000000047E-2</c:v>
                </c:pt>
                <c:pt idx="139">
                  <c:v>-1.8399999999999972E-2</c:v>
                </c:pt>
                <c:pt idx="140">
                  <c:v>-1.980000000000004E-2</c:v>
                </c:pt>
                <c:pt idx="141">
                  <c:v>-2.4499999999999966E-2</c:v>
                </c:pt>
                <c:pt idx="142">
                  <c:v>-2.8000000000000025E-2</c:v>
                </c:pt>
                <c:pt idx="143">
                  <c:v>-3.1200000000000006E-2</c:v>
                </c:pt>
                <c:pt idx="144">
                  <c:v>-2.7200000000000002E-2</c:v>
                </c:pt>
                <c:pt idx="145">
                  <c:v>-1.9499999999999962E-2</c:v>
                </c:pt>
                <c:pt idx="146">
                  <c:v>-1.3700000000000045E-2</c:v>
                </c:pt>
                <c:pt idx="147">
                  <c:v>-1.4499999999999957E-2</c:v>
                </c:pt>
                <c:pt idx="148">
                  <c:v>-1.8500000000000016E-2</c:v>
                </c:pt>
                <c:pt idx="149">
                  <c:v>-1.3799999999999979E-2</c:v>
                </c:pt>
                <c:pt idx="150">
                  <c:v>-5.0000000000000044E-4</c:v>
                </c:pt>
                <c:pt idx="151">
                  <c:v>2.2799999999999987E-2</c:v>
                </c:pt>
                <c:pt idx="152">
                  <c:v>4.6800000000000008E-2</c:v>
                </c:pt>
                <c:pt idx="153">
                  <c:v>5.2499999999999991E-2</c:v>
                </c:pt>
                <c:pt idx="154">
                  <c:v>4.0500000000000036E-2</c:v>
                </c:pt>
                <c:pt idx="155">
                  <c:v>2.2499999999999964E-2</c:v>
                </c:pt>
                <c:pt idx="156">
                  <c:v>4.3999999999999595E-3</c:v>
                </c:pt>
                <c:pt idx="157">
                  <c:v>-4.6999999999999265E-3</c:v>
                </c:pt>
                <c:pt idx="158">
                  <c:v>-7.0000000000000062E-3</c:v>
                </c:pt>
                <c:pt idx="159">
                  <c:v>-4.5000000000000595E-3</c:v>
                </c:pt>
                <c:pt idx="160">
                  <c:v>-1.0000000000000009E-3</c:v>
                </c:pt>
                <c:pt idx="161">
                  <c:v>3.7000000000000366E-3</c:v>
                </c:pt>
                <c:pt idx="162">
                  <c:v>7.0999999999999952E-3</c:v>
                </c:pt>
                <c:pt idx="163">
                  <c:v>8.3999999999999631E-3</c:v>
                </c:pt>
                <c:pt idx="164">
                  <c:v>9.199999999999986E-3</c:v>
                </c:pt>
                <c:pt idx="165">
                  <c:v>1.6900000000000026E-2</c:v>
                </c:pt>
                <c:pt idx="166">
                  <c:v>2.4800000000000044E-2</c:v>
                </c:pt>
                <c:pt idx="167">
                  <c:v>2.8100000000000014E-2</c:v>
                </c:pt>
                <c:pt idx="168">
                  <c:v>2.8200000000000003E-2</c:v>
                </c:pt>
                <c:pt idx="169">
                  <c:v>1.3299999999999979E-2</c:v>
                </c:pt>
                <c:pt idx="170">
                  <c:v>2.9000000000000137E-3</c:v>
                </c:pt>
                <c:pt idx="171">
                  <c:v>-1.2600000000000056E-2</c:v>
                </c:pt>
                <c:pt idx="172">
                  <c:v>-2.1900000000000031E-2</c:v>
                </c:pt>
                <c:pt idx="173">
                  <c:v>-3.4699999999999953E-2</c:v>
                </c:pt>
                <c:pt idx="174">
                  <c:v>-4.1699999999999959E-2</c:v>
                </c:pt>
                <c:pt idx="175">
                  <c:v>-4.6600000000000086E-2</c:v>
                </c:pt>
                <c:pt idx="176">
                  <c:v>-4.7699999999999965E-2</c:v>
                </c:pt>
                <c:pt idx="177">
                  <c:v>-4.4300000000000006E-2</c:v>
                </c:pt>
                <c:pt idx="178">
                  <c:v>-3.6299999999999999E-2</c:v>
                </c:pt>
                <c:pt idx="179">
                  <c:v>-2.6100000000000012E-2</c:v>
                </c:pt>
                <c:pt idx="180">
                  <c:v>-1.6799999999999982E-2</c:v>
                </c:pt>
                <c:pt idx="181">
                  <c:v>-1.1599999999999999E-2</c:v>
                </c:pt>
                <c:pt idx="182">
                  <c:v>-1.0199999999999987E-2</c:v>
                </c:pt>
                <c:pt idx="183">
                  <c:v>-1.2900000000000023E-2</c:v>
                </c:pt>
                <c:pt idx="184">
                  <c:v>-1.3899999999999968E-2</c:v>
                </c:pt>
                <c:pt idx="185">
                  <c:v>-1.040000000000002E-2</c:v>
                </c:pt>
                <c:pt idx="186">
                  <c:v>-5.0000000000000044E-3</c:v>
                </c:pt>
                <c:pt idx="187">
                  <c:v>3.4000000000000141E-3</c:v>
                </c:pt>
                <c:pt idx="188">
                  <c:v>1.6699999999999993E-2</c:v>
                </c:pt>
                <c:pt idx="189">
                  <c:v>3.4200000000000008E-2</c:v>
                </c:pt>
                <c:pt idx="190">
                  <c:v>4.6700000000000019E-2</c:v>
                </c:pt>
                <c:pt idx="191">
                  <c:v>4.8799999999999955E-2</c:v>
                </c:pt>
                <c:pt idx="192">
                  <c:v>3.6899999999999045E-2</c:v>
                </c:pt>
                <c:pt idx="193">
                  <c:v>2.2000000000000963E-2</c:v>
                </c:pt>
                <c:pt idx="194">
                  <c:v>1.369999999999999E-2</c:v>
                </c:pt>
                <c:pt idx="195">
                  <c:v>7.1000000000000507E-3</c:v>
                </c:pt>
                <c:pt idx="196">
                  <c:v>5.0999999999999934E-3</c:v>
                </c:pt>
                <c:pt idx="197">
                  <c:v>6.1999999999999833E-3</c:v>
                </c:pt>
                <c:pt idx="198">
                  <c:v>1.1399999999999966E-2</c:v>
                </c:pt>
                <c:pt idx="199">
                  <c:v>1.9499999999999074E-2</c:v>
                </c:pt>
                <c:pt idx="200">
                  <c:v>2.9700000000000948E-2</c:v>
                </c:pt>
                <c:pt idx="201">
                  <c:v>3.6399999999999988E-2</c:v>
                </c:pt>
                <c:pt idx="202">
                  <c:v>3.3499999999999974E-2</c:v>
                </c:pt>
                <c:pt idx="203">
                  <c:v>1.6900000000000026E-2</c:v>
                </c:pt>
                <c:pt idx="204">
                  <c:v>1.0999999999999899E-3</c:v>
                </c:pt>
                <c:pt idx="205">
                  <c:v>-7.3999999999999622E-3</c:v>
                </c:pt>
                <c:pt idx="206">
                  <c:v>-1.4600000000000057E-2</c:v>
                </c:pt>
                <c:pt idx="207">
                  <c:v>-2.1699999999999942E-2</c:v>
                </c:pt>
                <c:pt idx="208">
                  <c:v>-1.6199999999999992E-2</c:v>
                </c:pt>
                <c:pt idx="209">
                  <c:v>-7.7000000000000401E-3</c:v>
                </c:pt>
                <c:pt idx="210">
                  <c:v>-8.900000000000019E-3</c:v>
                </c:pt>
                <c:pt idx="211">
                  <c:v>-2.0399999999999974E-2</c:v>
                </c:pt>
                <c:pt idx="212">
                  <c:v>-3.9000000000000035E-2</c:v>
                </c:pt>
                <c:pt idx="213">
                  <c:v>-5.419999999999997E-2</c:v>
                </c:pt>
                <c:pt idx="214">
                  <c:v>-5.479999999999996E-2</c:v>
                </c:pt>
                <c:pt idx="215">
                  <c:v>-3.670000000000001E-2</c:v>
                </c:pt>
                <c:pt idx="216">
                  <c:v>-1.3300000000000034E-2</c:v>
                </c:pt>
                <c:pt idx="217">
                  <c:v>4.400000000000015E-3</c:v>
                </c:pt>
                <c:pt idx="218">
                  <c:v>1.0699999999999987E-2</c:v>
                </c:pt>
                <c:pt idx="219">
                  <c:v>-1.6999999999999793E-3</c:v>
                </c:pt>
                <c:pt idx="220">
                  <c:v>-1.5199999999999991E-2</c:v>
                </c:pt>
                <c:pt idx="221">
                  <c:v>-2.0799999999999985E-2</c:v>
                </c:pt>
                <c:pt idx="222">
                  <c:v>-1.3200000000000045E-2</c:v>
                </c:pt>
                <c:pt idx="223">
                  <c:v>8.4000000000000186E-3</c:v>
                </c:pt>
                <c:pt idx="224">
                  <c:v>3.1299999999999994E-2</c:v>
                </c:pt>
                <c:pt idx="225">
                  <c:v>4.2899999999999994E-2</c:v>
                </c:pt>
                <c:pt idx="226">
                  <c:v>3.5000000000000031E-2</c:v>
                </c:pt>
                <c:pt idx="227">
                  <c:v>1.6199999999999992E-2</c:v>
                </c:pt>
                <c:pt idx="228">
                  <c:v>9.000000000000119E-4</c:v>
                </c:pt>
                <c:pt idx="229">
                  <c:v>-8.700000000000041E-3</c:v>
                </c:pt>
                <c:pt idx="230">
                  <c:v>-2.0899999999999974E-2</c:v>
                </c:pt>
                <c:pt idx="231">
                  <c:v>-2.5299999999999989E-2</c:v>
                </c:pt>
                <c:pt idx="232">
                  <c:v>-2.2299999999999986E-2</c:v>
                </c:pt>
                <c:pt idx="233">
                  <c:v>-9.000000000000008E-3</c:v>
                </c:pt>
                <c:pt idx="234">
                  <c:v>1.6299999999999981E-2</c:v>
                </c:pt>
                <c:pt idx="235">
                  <c:v>4.3299999999999006E-2</c:v>
                </c:pt>
                <c:pt idx="236">
                  <c:v>6.080000000000102E-2</c:v>
                </c:pt>
                <c:pt idx="237">
                  <c:v>5.8899999999999952E-2</c:v>
                </c:pt>
                <c:pt idx="238">
                  <c:v>4.4900000000000051E-2</c:v>
                </c:pt>
                <c:pt idx="239">
                  <c:v>2.0399999999999974E-2</c:v>
                </c:pt>
                <c:pt idx="240">
                  <c:v>1.7000000000000348E-3</c:v>
                </c:pt>
                <c:pt idx="241">
                  <c:v>-1.2500000000000067E-2</c:v>
                </c:pt>
                <c:pt idx="242">
                  <c:v>9.9999999999988987E-5</c:v>
                </c:pt>
                <c:pt idx="243">
                  <c:v>6.9000000000000172E-3</c:v>
                </c:pt>
                <c:pt idx="244">
                  <c:v>-4.4999999999999485E-3</c:v>
                </c:pt>
                <c:pt idx="245">
                  <c:v>-3.2200000000000006E-2</c:v>
                </c:pt>
                <c:pt idx="246">
                  <c:v>-5.0800000000000067E-2</c:v>
                </c:pt>
                <c:pt idx="247">
                  <c:v>-5.1199999999999968E-2</c:v>
                </c:pt>
                <c:pt idx="248">
                  <c:v>-3.73E-2</c:v>
                </c:pt>
                <c:pt idx="249">
                  <c:v>-2.1100000000000008E-2</c:v>
                </c:pt>
                <c:pt idx="250">
                  <c:v>-1.3100000000000001E-2</c:v>
                </c:pt>
                <c:pt idx="251">
                  <c:v>-1.6499999999999959E-2</c:v>
                </c:pt>
                <c:pt idx="252">
                  <c:v>-1.6900000000000026E-2</c:v>
                </c:pt>
                <c:pt idx="253">
                  <c:v>-1.479999999999998E-2</c:v>
                </c:pt>
                <c:pt idx="254">
                  <c:v>-8.0999999999999961E-3</c:v>
                </c:pt>
                <c:pt idx="255">
                  <c:v>6.3999999999999613E-3</c:v>
                </c:pt>
                <c:pt idx="256">
                  <c:v>2.8000000000000025E-2</c:v>
                </c:pt>
                <c:pt idx="257">
                  <c:v>4.2899999999999994E-2</c:v>
                </c:pt>
                <c:pt idx="258">
                  <c:v>5.3599999999999981E-2</c:v>
                </c:pt>
                <c:pt idx="259">
                  <c:v>5.0199999999999967E-2</c:v>
                </c:pt>
                <c:pt idx="260">
                  <c:v>3.1300000000000106E-2</c:v>
                </c:pt>
                <c:pt idx="261">
                  <c:v>1.6899999999999915E-2</c:v>
                </c:pt>
                <c:pt idx="262">
                  <c:v>1.0800000000000032E-2</c:v>
                </c:pt>
                <c:pt idx="263">
                  <c:v>5.2999999999999714E-3</c:v>
                </c:pt>
                <c:pt idx="264">
                  <c:v>2.7000000000000357E-3</c:v>
                </c:pt>
                <c:pt idx="265">
                  <c:v>-8.600000000000052E-3</c:v>
                </c:pt>
                <c:pt idx="266">
                  <c:v>-2.1299999999999986E-2</c:v>
                </c:pt>
                <c:pt idx="267">
                  <c:v>-3.4599999999999964E-2</c:v>
                </c:pt>
                <c:pt idx="268">
                  <c:v>-3.2299999999999995E-2</c:v>
                </c:pt>
                <c:pt idx="269">
                  <c:v>-2.0299999999999985E-2</c:v>
                </c:pt>
                <c:pt idx="270">
                  <c:v>-4.6000000000000485E-3</c:v>
                </c:pt>
                <c:pt idx="271">
                  <c:v>1.3700000000000045E-2</c:v>
                </c:pt>
                <c:pt idx="272">
                  <c:v>2.9399999999999982E-2</c:v>
                </c:pt>
                <c:pt idx="273">
                  <c:v>3.7100000000000022E-2</c:v>
                </c:pt>
                <c:pt idx="274">
                  <c:v>3.2100000000000017E-2</c:v>
                </c:pt>
                <c:pt idx="275">
                  <c:v>1.7299999999999982E-2</c:v>
                </c:pt>
                <c:pt idx="276">
                  <c:v>1.1799999999999922E-2</c:v>
                </c:pt>
                <c:pt idx="277">
                  <c:v>8.5000000000000631E-3</c:v>
                </c:pt>
                <c:pt idx="278">
                  <c:v>-2.9000000000000137E-3</c:v>
                </c:pt>
                <c:pt idx="279">
                  <c:v>-1.9000000000000017E-2</c:v>
                </c:pt>
                <c:pt idx="280">
                  <c:v>-2.8299999999999992E-2</c:v>
                </c:pt>
                <c:pt idx="281">
                  <c:v>-3.5599999999999965E-2</c:v>
                </c:pt>
                <c:pt idx="282">
                  <c:v>-4.2000000000000037E-2</c:v>
                </c:pt>
                <c:pt idx="283">
                  <c:v>-3.9599999999999969E-2</c:v>
                </c:pt>
                <c:pt idx="284">
                  <c:v>-3.5399999999999987E-2</c:v>
                </c:pt>
                <c:pt idx="285">
                  <c:v>-3.3100000000000018E-2</c:v>
                </c:pt>
                <c:pt idx="286">
                  <c:v>-2.5600000000000012E-2</c:v>
                </c:pt>
                <c:pt idx="287">
                  <c:v>-1.7699999999999994E-2</c:v>
                </c:pt>
                <c:pt idx="288">
                  <c:v>-1.4000000000000012E-2</c:v>
                </c:pt>
                <c:pt idx="289">
                  <c:v>-1.150000000000001E-2</c:v>
                </c:pt>
                <c:pt idx="290">
                  <c:v>-1.0000000000000009E-2</c:v>
                </c:pt>
                <c:pt idx="291">
                  <c:v>-9.099999999999997E-3</c:v>
                </c:pt>
                <c:pt idx="292">
                  <c:v>-4.2999999999999705E-3</c:v>
                </c:pt>
                <c:pt idx="293">
                  <c:v>1.0999999999999899E-3</c:v>
                </c:pt>
                <c:pt idx="294">
                  <c:v>6.3000000000000278E-3</c:v>
                </c:pt>
                <c:pt idx="295">
                  <c:v>5.8999999999999608E-3</c:v>
                </c:pt>
                <c:pt idx="296">
                  <c:v>3.7000000000000366E-3</c:v>
                </c:pt>
                <c:pt idx="297">
                  <c:v>1.3999999999999568E-3</c:v>
                </c:pt>
                <c:pt idx="298">
                  <c:v>7.8000000000000291E-3</c:v>
                </c:pt>
                <c:pt idx="299">
                  <c:v>2.2199999999999998E-2</c:v>
                </c:pt>
                <c:pt idx="300">
                  <c:v>3.6899999999999988E-2</c:v>
                </c:pt>
                <c:pt idx="301">
                  <c:v>4.0000000000000036E-2</c:v>
                </c:pt>
                <c:pt idx="302">
                  <c:v>3.4799999999999998E-2</c:v>
                </c:pt>
                <c:pt idx="303">
                  <c:v>2.7200000000000002E-2</c:v>
                </c:pt>
                <c:pt idx="304">
                  <c:v>1.8699999999999994E-2</c:v>
                </c:pt>
                <c:pt idx="305">
                  <c:v>1.7100000000000004E-2</c:v>
                </c:pt>
                <c:pt idx="306">
                  <c:v>1.7100000000000004E-2</c:v>
                </c:pt>
                <c:pt idx="307">
                  <c:v>2.2399999999999975E-2</c:v>
                </c:pt>
                <c:pt idx="308">
                  <c:v>2.3699999999999943E-2</c:v>
                </c:pt>
                <c:pt idx="309">
                  <c:v>2.4700000000000055E-2</c:v>
                </c:pt>
                <c:pt idx="310">
                  <c:v>2.1499999999999964E-2</c:v>
                </c:pt>
                <c:pt idx="311">
                  <c:v>1.7500000000000071E-2</c:v>
                </c:pt>
                <c:pt idx="312">
                  <c:v>1.8100000000000005E-2</c:v>
                </c:pt>
                <c:pt idx="313">
                  <c:v>1.1199999999999988E-2</c:v>
                </c:pt>
                <c:pt idx="314">
                  <c:v>1.4999999999999458E-3</c:v>
                </c:pt>
                <c:pt idx="315">
                  <c:v>-2.1000000000000019E-2</c:v>
                </c:pt>
                <c:pt idx="316">
                  <c:v>-3.3299999999999996E-2</c:v>
                </c:pt>
                <c:pt idx="317">
                  <c:v>-3.9599999999999969E-2</c:v>
                </c:pt>
                <c:pt idx="318">
                  <c:v>-3.279999999999994E-2</c:v>
                </c:pt>
                <c:pt idx="319">
                  <c:v>-2.6800000000000046E-2</c:v>
                </c:pt>
                <c:pt idx="320">
                  <c:v>-2.9299999999999993E-2</c:v>
                </c:pt>
                <c:pt idx="321">
                  <c:v>-3.7500000000000033E-2</c:v>
                </c:pt>
                <c:pt idx="322">
                  <c:v>-4.4300000000000006E-2</c:v>
                </c:pt>
                <c:pt idx="323">
                  <c:v>-4.3099999999999972E-2</c:v>
                </c:pt>
                <c:pt idx="324">
                  <c:v>-3.4399999999999986E-2</c:v>
                </c:pt>
                <c:pt idx="325">
                  <c:v>-2.1500000000000019E-2</c:v>
                </c:pt>
                <c:pt idx="326">
                  <c:v>-1.6600000000000004E-2</c:v>
                </c:pt>
                <c:pt idx="327">
                  <c:v>-1.4500000000000013E-2</c:v>
                </c:pt>
                <c:pt idx="328">
                  <c:v>-1.5000000000000957E-2</c:v>
                </c:pt>
                <c:pt idx="329">
                  <c:v>-9.9999999999990097E-3</c:v>
                </c:pt>
                <c:pt idx="330">
                  <c:v>1.0999999999999899E-3</c:v>
                </c:pt>
                <c:pt idx="331">
                  <c:v>1.8299999999999983E-2</c:v>
                </c:pt>
                <c:pt idx="332">
                  <c:v>3.9700000000000013E-2</c:v>
                </c:pt>
                <c:pt idx="333">
                  <c:v>6.1300000000000021E-2</c:v>
                </c:pt>
                <c:pt idx="334">
                  <c:v>6.1399999999999955E-2</c:v>
                </c:pt>
                <c:pt idx="335">
                  <c:v>4.4100000000000028E-2</c:v>
                </c:pt>
                <c:pt idx="336">
                  <c:v>1.4900000000000024E-2</c:v>
                </c:pt>
                <c:pt idx="337">
                  <c:v>-1.040000000000002E-2</c:v>
                </c:pt>
                <c:pt idx="338">
                  <c:v>-3.3799999999999997E-2</c:v>
                </c:pt>
                <c:pt idx="339">
                  <c:v>-2.6500000000000024E-2</c:v>
                </c:pt>
                <c:pt idx="340">
                  <c:v>-9.5999999999999974E-3</c:v>
                </c:pt>
                <c:pt idx="341">
                  <c:v>1.9000000000000017E-2</c:v>
                </c:pt>
                <c:pt idx="342">
                  <c:v>4.1899999999999993E-2</c:v>
                </c:pt>
                <c:pt idx="343">
                  <c:v>5.1999999999999991E-2</c:v>
                </c:pt>
                <c:pt idx="344">
                  <c:v>4.6399999999999997E-2</c:v>
                </c:pt>
                <c:pt idx="345">
                  <c:v>3.6100000000000021E-2</c:v>
                </c:pt>
                <c:pt idx="346">
                  <c:v>2.1699999999999942E-2</c:v>
                </c:pt>
                <c:pt idx="347">
                  <c:v>1.22000000000001E-2</c:v>
                </c:pt>
                <c:pt idx="348">
                  <c:v>7.6999999999999291E-3</c:v>
                </c:pt>
                <c:pt idx="349">
                  <c:v>7.5000000000000622E-3</c:v>
                </c:pt>
                <c:pt idx="350">
                  <c:v>2.1999999999999797E-3</c:v>
                </c:pt>
                <c:pt idx="351">
                  <c:v>-1.0400000000000076E-2</c:v>
                </c:pt>
                <c:pt idx="352">
                  <c:v>-2.7999999999999914E-2</c:v>
                </c:pt>
                <c:pt idx="353">
                  <c:v>-3.8800000000000057E-2</c:v>
                </c:pt>
                <c:pt idx="354">
                  <c:v>-4.6399999999999997E-2</c:v>
                </c:pt>
                <c:pt idx="355">
                  <c:v>-4.6499999999999986E-2</c:v>
                </c:pt>
                <c:pt idx="356">
                  <c:v>-4.3200000000000016E-2</c:v>
                </c:pt>
                <c:pt idx="357">
                  <c:v>-3.7999999999999978E-2</c:v>
                </c:pt>
                <c:pt idx="358">
                  <c:v>-3.0399999999999983E-2</c:v>
                </c:pt>
                <c:pt idx="359">
                  <c:v>-2.2100000000000009E-2</c:v>
                </c:pt>
                <c:pt idx="360">
                  <c:v>-1.7000000000000015E-2</c:v>
                </c:pt>
                <c:pt idx="361">
                  <c:v>-1.4100000000000001E-2</c:v>
                </c:pt>
                <c:pt idx="362">
                  <c:v>-1.589999999999997E-2</c:v>
                </c:pt>
                <c:pt idx="363">
                  <c:v>-1.8199999999999994E-2</c:v>
                </c:pt>
                <c:pt idx="364">
                  <c:v>-1.3400000000000023E-2</c:v>
                </c:pt>
                <c:pt idx="365">
                  <c:v>-5.0000000000000044E-4</c:v>
                </c:pt>
                <c:pt idx="366">
                  <c:v>2.3199999999999998E-2</c:v>
                </c:pt>
                <c:pt idx="367">
                  <c:v>4.9099999999999977E-2</c:v>
                </c:pt>
                <c:pt idx="368">
                  <c:v>6.8099999999999994E-2</c:v>
                </c:pt>
                <c:pt idx="369">
                  <c:v>6.1700000000000033E-2</c:v>
                </c:pt>
                <c:pt idx="370">
                  <c:v>4.2400000000000049E-2</c:v>
                </c:pt>
                <c:pt idx="371">
                  <c:v>1.969999999999994E-2</c:v>
                </c:pt>
                <c:pt idx="372">
                  <c:v>4.6000000000000485E-3</c:v>
                </c:pt>
                <c:pt idx="373">
                  <c:v>-6.6000000000000503E-3</c:v>
                </c:pt>
                <c:pt idx="374">
                  <c:v>-1.7399999999999971E-2</c:v>
                </c:pt>
                <c:pt idx="375">
                  <c:v>-2.4000000000000021E-2</c:v>
                </c:pt>
                <c:pt idx="376">
                  <c:v>-2.1399999999999975E-2</c:v>
                </c:pt>
                <c:pt idx="377">
                  <c:v>-1.1599999999999999E-2</c:v>
                </c:pt>
                <c:pt idx="378">
                  <c:v>3.999999999999948E-3</c:v>
                </c:pt>
                <c:pt idx="379">
                  <c:v>2.1900000000000031E-2</c:v>
                </c:pt>
                <c:pt idx="380">
                  <c:v>4.2000000000000037E-2</c:v>
                </c:pt>
                <c:pt idx="381">
                  <c:v>5.2899999999999947E-2</c:v>
                </c:pt>
                <c:pt idx="382">
                  <c:v>4.4800000000000062E-2</c:v>
                </c:pt>
                <c:pt idx="383">
                  <c:v>2.3299999999998988E-2</c:v>
                </c:pt>
                <c:pt idx="384">
                  <c:v>7.0000000000092211E-4</c:v>
                </c:pt>
                <c:pt idx="385">
                  <c:v>-1.0299999999999976E-2</c:v>
                </c:pt>
                <c:pt idx="386">
                  <c:v>-1.0399999999999965E-2</c:v>
                </c:pt>
                <c:pt idx="387">
                  <c:v>-1.1600000000000055E-2</c:v>
                </c:pt>
                <c:pt idx="388">
                  <c:v>-1.2299999999999978E-2</c:v>
                </c:pt>
                <c:pt idx="389">
                  <c:v>-1.4299999999999979E-2</c:v>
                </c:pt>
                <c:pt idx="390">
                  <c:v>-1.9700000000000051E-2</c:v>
                </c:pt>
                <c:pt idx="391">
                  <c:v>-3.279999999999994E-2</c:v>
                </c:pt>
                <c:pt idx="392">
                  <c:v>-4.3499999999999983E-2</c:v>
                </c:pt>
                <c:pt idx="393">
                  <c:v>-5.1700000000000024E-2</c:v>
                </c:pt>
                <c:pt idx="394">
                  <c:v>-4.6499999999999986E-2</c:v>
                </c:pt>
                <c:pt idx="395">
                  <c:v>-3.4900000000000042E-2</c:v>
                </c:pt>
                <c:pt idx="396">
                  <c:v>-2.3899999999999977E-2</c:v>
                </c:pt>
                <c:pt idx="397">
                  <c:v>-1.8000000000000016E-2</c:v>
                </c:pt>
                <c:pt idx="398">
                  <c:v>-1.4500000000000013E-2</c:v>
                </c:pt>
                <c:pt idx="399">
                  <c:v>-9.4999999999999529E-3</c:v>
                </c:pt>
                <c:pt idx="400">
                  <c:v>1.2999999999999678E-3</c:v>
                </c:pt>
                <c:pt idx="401">
                  <c:v>1.4400000000000024E-2</c:v>
                </c:pt>
                <c:pt idx="402">
                  <c:v>2.899999999999997E-2</c:v>
                </c:pt>
                <c:pt idx="403">
                  <c:v>4.1399999999999992E-2</c:v>
                </c:pt>
                <c:pt idx="404">
                  <c:v>4.2000000000000037E-2</c:v>
                </c:pt>
                <c:pt idx="405">
                  <c:v>3.2399999999999984E-2</c:v>
                </c:pt>
                <c:pt idx="406">
                  <c:v>1.6799999999999982E-2</c:v>
                </c:pt>
                <c:pt idx="407">
                  <c:v>8.0000000000000071E-3</c:v>
                </c:pt>
                <c:pt idx="408">
                  <c:v>8.80000000000003E-3</c:v>
                </c:pt>
                <c:pt idx="409">
                  <c:v>4.6999999999999265E-3</c:v>
                </c:pt>
                <c:pt idx="410">
                  <c:v>-6.4999999999999503E-3</c:v>
                </c:pt>
                <c:pt idx="411">
                  <c:v>-2.5600000000000012E-2</c:v>
                </c:pt>
                <c:pt idx="412">
                  <c:v>-2.9999999999999971E-2</c:v>
                </c:pt>
                <c:pt idx="413">
                  <c:v>-2.1199999999999997E-2</c:v>
                </c:pt>
                <c:pt idx="414">
                  <c:v>2.5999999999999912E-3</c:v>
                </c:pt>
                <c:pt idx="415">
                  <c:v>3.0799999999999994E-2</c:v>
                </c:pt>
                <c:pt idx="416">
                  <c:v>4.7599999999999976E-2</c:v>
                </c:pt>
                <c:pt idx="417">
                  <c:v>4.720000000000002E-2</c:v>
                </c:pt>
                <c:pt idx="418">
                  <c:v>3.5900000000000043E-2</c:v>
                </c:pt>
                <c:pt idx="419">
                  <c:v>2.6599999999999957E-2</c:v>
                </c:pt>
                <c:pt idx="420">
                  <c:v>1.9900000000000029E-2</c:v>
                </c:pt>
                <c:pt idx="421">
                  <c:v>1.4499999999999957E-2</c:v>
                </c:pt>
                <c:pt idx="422">
                  <c:v>9.7000000000000419E-3</c:v>
                </c:pt>
                <c:pt idx="423">
                  <c:v>2.2999999999999687E-3</c:v>
                </c:pt>
                <c:pt idx="424">
                  <c:v>-2.1499999999999964E-2</c:v>
                </c:pt>
                <c:pt idx="425">
                  <c:v>-3.6700000000000066E-2</c:v>
                </c:pt>
                <c:pt idx="426">
                  <c:v>-4.3999999999999928E-2</c:v>
                </c:pt>
                <c:pt idx="427">
                  <c:v>-4.3300000000000005E-2</c:v>
                </c:pt>
                <c:pt idx="428">
                  <c:v>-3.8900000000000046E-2</c:v>
                </c:pt>
                <c:pt idx="429">
                  <c:v>-3.6899999999999988E-2</c:v>
                </c:pt>
                <c:pt idx="430">
                  <c:v>-3.5799999999999998E-2</c:v>
                </c:pt>
                <c:pt idx="431">
                  <c:v>-3.3299999999999996E-2</c:v>
                </c:pt>
                <c:pt idx="432">
                  <c:v>-2.7100000000000013E-2</c:v>
                </c:pt>
                <c:pt idx="433">
                  <c:v>-2.1100000000000008E-2</c:v>
                </c:pt>
                <c:pt idx="434">
                  <c:v>-1.699999999999996E-2</c:v>
                </c:pt>
                <c:pt idx="435">
                  <c:v>-1.5100000000000002E-2</c:v>
                </c:pt>
                <c:pt idx="436">
                  <c:v>-1.0500000000000009E-2</c:v>
                </c:pt>
                <c:pt idx="437">
                  <c:v>-4.0999999999999925E-3</c:v>
                </c:pt>
                <c:pt idx="438">
                  <c:v>3.0000000000000027E-3</c:v>
                </c:pt>
                <c:pt idx="439">
                  <c:v>8.5999999999999965E-3</c:v>
                </c:pt>
                <c:pt idx="440">
                  <c:v>1.1099999999999999E-2</c:v>
                </c:pt>
                <c:pt idx="441">
                  <c:v>1.21E-2</c:v>
                </c:pt>
                <c:pt idx="442">
                  <c:v>1.9199999999999995E-2</c:v>
                </c:pt>
                <c:pt idx="443">
                  <c:v>2.899999999999997E-2</c:v>
                </c:pt>
                <c:pt idx="444">
                  <c:v>3.8400000000000045E-2</c:v>
                </c:pt>
                <c:pt idx="445">
                  <c:v>3.8599999999999968E-2</c:v>
                </c:pt>
                <c:pt idx="446">
                  <c:v>2.6200000000000001E-2</c:v>
                </c:pt>
                <c:pt idx="447">
                  <c:v>1.3100000000000001E-2</c:v>
                </c:pt>
                <c:pt idx="448">
                  <c:v>9.5999999999999974E-3</c:v>
                </c:pt>
                <c:pt idx="449">
                  <c:v>1.0800000000000032E-2</c:v>
                </c:pt>
                <c:pt idx="450">
                  <c:v>1.4699999999999935E-2</c:v>
                </c:pt>
                <c:pt idx="451">
                  <c:v>2.2299999999999986E-2</c:v>
                </c:pt>
                <c:pt idx="452">
                  <c:v>2.7100000000000013E-2</c:v>
                </c:pt>
                <c:pt idx="453">
                  <c:v>2.9100000000000015E-2</c:v>
                </c:pt>
                <c:pt idx="454">
                  <c:v>2.5900000000000034E-2</c:v>
                </c:pt>
                <c:pt idx="455">
                  <c:v>1.5599999999999947E-2</c:v>
                </c:pt>
                <c:pt idx="456">
                  <c:v>1.0000000000000009E-3</c:v>
                </c:pt>
                <c:pt idx="457">
                  <c:v>-1.529999999999998E-2</c:v>
                </c:pt>
                <c:pt idx="458">
                  <c:v>-3.1499999999999972E-2</c:v>
                </c:pt>
                <c:pt idx="459">
                  <c:v>-2.9399999999999982E-2</c:v>
                </c:pt>
                <c:pt idx="460">
                  <c:v>-2.1399999999999975E-2</c:v>
                </c:pt>
                <c:pt idx="461">
                  <c:v>-1.1800000000000033E-2</c:v>
                </c:pt>
                <c:pt idx="462">
                  <c:v>-1.3600000000000056E-2</c:v>
                </c:pt>
                <c:pt idx="463">
                  <c:v>-2.3199999999999943E-2</c:v>
                </c:pt>
                <c:pt idx="464">
                  <c:v>-3.4100000000000019E-2</c:v>
                </c:pt>
                <c:pt idx="465">
                  <c:v>-3.7200000000000011E-2</c:v>
                </c:pt>
                <c:pt idx="466">
                  <c:v>-3.3499999999999974E-2</c:v>
                </c:pt>
                <c:pt idx="467">
                  <c:v>-2.5500000000000023E-2</c:v>
                </c:pt>
                <c:pt idx="468">
                  <c:v>-1.8399999999999972E-2</c:v>
                </c:pt>
                <c:pt idx="469">
                  <c:v>-1.3400000000000023E-2</c:v>
                </c:pt>
                <c:pt idx="470">
                  <c:v>-9.5000000000000084E-3</c:v>
                </c:pt>
                <c:pt idx="471">
                  <c:v>-7.2999999999999732E-3</c:v>
                </c:pt>
                <c:pt idx="472">
                  <c:v>-1.8000000000000238E-3</c:v>
                </c:pt>
                <c:pt idx="473">
                  <c:v>3.0000000000000027E-3</c:v>
                </c:pt>
                <c:pt idx="474">
                  <c:v>4.200000000000037E-3</c:v>
                </c:pt>
                <c:pt idx="475">
                  <c:v>2.6999999999999802E-3</c:v>
                </c:pt>
                <c:pt idx="476">
                  <c:v>1.5500000000000014E-2</c:v>
                </c:pt>
                <c:pt idx="477">
                  <c:v>4.4899999999999995E-2</c:v>
                </c:pt>
                <c:pt idx="478">
                  <c:v>7.5000000000000011E-2</c:v>
                </c:pt>
                <c:pt idx="479">
                  <c:v>7.9699999999999938E-2</c:v>
                </c:pt>
                <c:pt idx="480">
                  <c:v>4.7000000000000042E-2</c:v>
                </c:pt>
                <c:pt idx="481">
                  <c:v>9.9000000000000199E-3</c:v>
                </c:pt>
                <c:pt idx="482">
                  <c:v>-1.6299999999999981E-2</c:v>
                </c:pt>
                <c:pt idx="483">
                  <c:v>-3.1400000000000095E-2</c:v>
                </c:pt>
                <c:pt idx="484">
                  <c:v>-2.6999999999999913E-2</c:v>
                </c:pt>
                <c:pt idx="485">
                  <c:v>-9.199999999999986E-3</c:v>
                </c:pt>
                <c:pt idx="486">
                  <c:v>1.0499999999999954E-2</c:v>
                </c:pt>
                <c:pt idx="487">
                  <c:v>2.4800000000000044E-2</c:v>
                </c:pt>
                <c:pt idx="488">
                  <c:v>3.1799999999999939E-2</c:v>
                </c:pt>
                <c:pt idx="489">
                  <c:v>3.2499999999999973E-2</c:v>
                </c:pt>
                <c:pt idx="490">
                  <c:v>2.2100000000000009E-2</c:v>
                </c:pt>
                <c:pt idx="491">
                  <c:v>5.3000000000000824E-3</c:v>
                </c:pt>
                <c:pt idx="492">
                  <c:v>-7.3000000000000842E-3</c:v>
                </c:pt>
                <c:pt idx="493">
                  <c:v>-1.0399999999999965E-2</c:v>
                </c:pt>
                <c:pt idx="494">
                  <c:v>-8.600000000000052E-3</c:v>
                </c:pt>
                <c:pt idx="495">
                  <c:v>-9.8999999999999089E-3</c:v>
                </c:pt>
                <c:pt idx="496">
                  <c:v>-1.5000000000000013E-2</c:v>
                </c:pt>
                <c:pt idx="497">
                  <c:v>-2.9600000000000071E-2</c:v>
                </c:pt>
                <c:pt idx="498">
                  <c:v>-3.7599999999999967E-2</c:v>
                </c:pt>
                <c:pt idx="499">
                  <c:v>-2.8700000000000003E-2</c:v>
                </c:pt>
                <c:pt idx="500">
                  <c:v>-2.0100000000000007E-2</c:v>
                </c:pt>
                <c:pt idx="501">
                  <c:v>-1.8100000000000005E-2</c:v>
                </c:pt>
                <c:pt idx="502">
                  <c:v>-2.739999999999998E-2</c:v>
                </c:pt>
                <c:pt idx="503">
                  <c:v>-3.460000000000002E-2</c:v>
                </c:pt>
                <c:pt idx="504">
                  <c:v>-3.4599999999999964E-2</c:v>
                </c:pt>
                <c:pt idx="505">
                  <c:v>-2.1900000000000031E-2</c:v>
                </c:pt>
                <c:pt idx="506">
                  <c:v>-9.299999999999975E-3</c:v>
                </c:pt>
                <c:pt idx="507">
                  <c:v>-2.4000000000000132E-3</c:v>
                </c:pt>
                <c:pt idx="508">
                  <c:v>-4.0000000000000036E-3</c:v>
                </c:pt>
                <c:pt idx="509">
                  <c:v>-3.4000000000000141E-3</c:v>
                </c:pt>
                <c:pt idx="510">
                  <c:v>4.9000000000000155E-3</c:v>
                </c:pt>
                <c:pt idx="511">
                  <c:v>1.529999999999998E-2</c:v>
                </c:pt>
                <c:pt idx="512">
                  <c:v>2.4300000000000044E-2</c:v>
                </c:pt>
                <c:pt idx="513">
                  <c:v>3.5299999999999998E-2</c:v>
                </c:pt>
                <c:pt idx="514">
                  <c:v>2.8700000000000003E-2</c:v>
                </c:pt>
                <c:pt idx="515">
                  <c:v>2.8200000000000003E-2</c:v>
                </c:pt>
                <c:pt idx="516">
                  <c:v>2.789999999999998E-2</c:v>
                </c:pt>
                <c:pt idx="517">
                  <c:v>2.0600000000000007E-2</c:v>
                </c:pt>
                <c:pt idx="518">
                  <c:v>7.7000000000000401E-3</c:v>
                </c:pt>
                <c:pt idx="519">
                  <c:v>-4.9000000000000155E-3</c:v>
                </c:pt>
                <c:pt idx="520">
                  <c:v>-1.2700000000000045E-2</c:v>
                </c:pt>
                <c:pt idx="521">
                  <c:v>-1.2500000000000011E-2</c:v>
                </c:pt>
                <c:pt idx="522">
                  <c:v>3.1000000000000472E-3</c:v>
                </c:pt>
                <c:pt idx="523">
                  <c:v>1.8499999999999961E-2</c:v>
                </c:pt>
                <c:pt idx="524">
                  <c:v>2.7100000000000013E-2</c:v>
                </c:pt>
                <c:pt idx="525">
                  <c:v>2.8599999999999959E-2</c:v>
                </c:pt>
                <c:pt idx="526">
                  <c:v>1.8199999999999994E-2</c:v>
                </c:pt>
                <c:pt idx="527">
                  <c:v>2.2500000000000075E-2</c:v>
                </c:pt>
                <c:pt idx="528">
                  <c:v>6.0000000000000053E-3</c:v>
                </c:pt>
                <c:pt idx="529">
                  <c:v>1.9399999999999973E-2</c:v>
                </c:pt>
                <c:pt idx="530">
                  <c:v>1.319999999999999E-2</c:v>
                </c:pt>
                <c:pt idx="531">
                  <c:v>-8.599999999999941E-3</c:v>
                </c:pt>
                <c:pt idx="532">
                  <c:v>-2.1400000000000086E-2</c:v>
                </c:pt>
                <c:pt idx="533">
                  <c:v>-3.5499999999999976E-2</c:v>
                </c:pt>
                <c:pt idx="534">
                  <c:v>-3.620000000000001E-2</c:v>
                </c:pt>
                <c:pt idx="535">
                  <c:v>-3.8999999999999979E-2</c:v>
                </c:pt>
                <c:pt idx="536">
                  <c:v>-4.3600000000000028E-2</c:v>
                </c:pt>
                <c:pt idx="537">
                  <c:v>-4.7199999999999964E-2</c:v>
                </c:pt>
                <c:pt idx="538">
                  <c:v>-4.0300000000000002E-2</c:v>
                </c:pt>
                <c:pt idx="539">
                  <c:v>-2.9100000000000015E-2</c:v>
                </c:pt>
                <c:pt idx="540">
                  <c:v>-1.9000000000000017E-2</c:v>
                </c:pt>
                <c:pt idx="541">
                  <c:v>-1.1499999999999955E-2</c:v>
                </c:pt>
                <c:pt idx="542">
                  <c:v>-8.700000000000041E-3</c:v>
                </c:pt>
                <c:pt idx="543">
                  <c:v>-5.9999999999998943E-4</c:v>
                </c:pt>
                <c:pt idx="544">
                  <c:v>9.000000000000008E-3</c:v>
                </c:pt>
                <c:pt idx="545">
                  <c:v>2.3699999999999999E-2</c:v>
                </c:pt>
                <c:pt idx="546">
                  <c:v>3.6799999999999999E-2</c:v>
                </c:pt>
                <c:pt idx="547">
                  <c:v>3.999999999999998E-2</c:v>
                </c:pt>
                <c:pt idx="548">
                  <c:v>3.8400000000000045E-2</c:v>
                </c:pt>
                <c:pt idx="549">
                  <c:v>4.4699999999999962E-2</c:v>
                </c:pt>
                <c:pt idx="550">
                  <c:v>5.1300000000000012E-2</c:v>
                </c:pt>
                <c:pt idx="551">
                  <c:v>3.169999999999995E-2</c:v>
                </c:pt>
                <c:pt idx="552">
                  <c:v>5.2000000000000934E-3</c:v>
                </c:pt>
                <c:pt idx="553">
                  <c:v>-8.0999999999999961E-3</c:v>
                </c:pt>
                <c:pt idx="554">
                  <c:v>-1.6700000000000048E-2</c:v>
                </c:pt>
                <c:pt idx="555">
                  <c:v>-1.2800000000000034E-2</c:v>
                </c:pt>
                <c:pt idx="556">
                  <c:v>-1.1199999999999988E-2</c:v>
                </c:pt>
                <c:pt idx="557">
                  <c:v>-4.1999999999999815E-3</c:v>
                </c:pt>
                <c:pt idx="558">
                  <c:v>5.0999999999999934E-3</c:v>
                </c:pt>
                <c:pt idx="559">
                  <c:v>2.1900000000000031E-2</c:v>
                </c:pt>
                <c:pt idx="560">
                  <c:v>2.8000000000000025E-2</c:v>
                </c:pt>
                <c:pt idx="561">
                  <c:v>2.6899999999999924E-2</c:v>
                </c:pt>
                <c:pt idx="562">
                  <c:v>2.4000000000000021E-2</c:v>
                </c:pt>
                <c:pt idx="563">
                  <c:v>1.6900000000000026E-2</c:v>
                </c:pt>
                <c:pt idx="564">
                  <c:v>2.4999999999999467E-3</c:v>
                </c:pt>
                <c:pt idx="565">
                  <c:v>-1.7000000000000015E-2</c:v>
                </c:pt>
                <c:pt idx="566">
                  <c:v>-3.5099999999999909E-2</c:v>
                </c:pt>
                <c:pt idx="567">
                  <c:v>-3.0399999999999983E-2</c:v>
                </c:pt>
                <c:pt idx="568">
                  <c:v>-2.2300000000000098E-2</c:v>
                </c:pt>
                <c:pt idx="569">
                  <c:v>-1.4399999999999968E-2</c:v>
                </c:pt>
                <c:pt idx="570">
                  <c:v>-1.1399999999999966E-2</c:v>
                </c:pt>
                <c:pt idx="571">
                  <c:v>-1.2500000000000067E-2</c:v>
                </c:pt>
                <c:pt idx="572">
                  <c:v>-1.749999999999996E-2</c:v>
                </c:pt>
                <c:pt idx="573">
                  <c:v>-2.5700000000000001E-2</c:v>
                </c:pt>
                <c:pt idx="574">
                  <c:v>-3.1499999999999972E-2</c:v>
                </c:pt>
                <c:pt idx="575">
                  <c:v>-3.4100000000000019E-2</c:v>
                </c:pt>
                <c:pt idx="576">
                  <c:v>-3.2899999999999985E-2</c:v>
                </c:pt>
                <c:pt idx="577">
                  <c:v>-2.8900000000000037E-2</c:v>
                </c:pt>
                <c:pt idx="578">
                  <c:v>-1.8499999999999961E-2</c:v>
                </c:pt>
                <c:pt idx="579">
                  <c:v>-1.0099999999999998E-2</c:v>
                </c:pt>
                <c:pt idx="580">
                  <c:v>2.0999999999999908E-3</c:v>
                </c:pt>
                <c:pt idx="581">
                  <c:v>8.6999999999999855E-3</c:v>
                </c:pt>
                <c:pt idx="582">
                  <c:v>4.500000000000004E-3</c:v>
                </c:pt>
                <c:pt idx="583">
                  <c:v>2.5000000000000022E-3</c:v>
                </c:pt>
              </c:numCache>
            </c:numRef>
          </c:xVal>
          <c:yVal>
            <c:numRef>
              <c:f>arsi!$AJ$3:$AJ$588</c:f>
              <c:numCache>
                <c:formatCode>General</c:formatCode>
                <c:ptCount val="586"/>
                <c:pt idx="1">
                  <c:v>5.192729879999999</c:v>
                </c:pt>
                <c:pt idx="2">
                  <c:v>5.7116401200000002</c:v>
                </c:pt>
                <c:pt idx="3">
                  <c:v>5.1746247299999997</c:v>
                </c:pt>
                <c:pt idx="4">
                  <c:v>4.6881749799999994</c:v>
                </c:pt>
                <c:pt idx="5">
                  <c:v>3.6826553999999985</c:v>
                </c:pt>
                <c:pt idx="6">
                  <c:v>2.7998944199999984</c:v>
                </c:pt>
                <c:pt idx="7">
                  <c:v>2.4678895199999986</c:v>
                </c:pt>
                <c:pt idx="8">
                  <c:v>2.4876578999999994</c:v>
                </c:pt>
                <c:pt idx="9">
                  <c:v>2.7805642199999991</c:v>
                </c:pt>
                <c:pt idx="10">
                  <c:v>4.3555960499999991</c:v>
                </c:pt>
                <c:pt idx="11">
                  <c:v>4.7402104000000005</c:v>
                </c:pt>
                <c:pt idx="12">
                  <c:v>4.8750164399999987</c:v>
                </c:pt>
                <c:pt idx="13">
                  <c:v>6.9550883999999984</c:v>
                </c:pt>
                <c:pt idx="14">
                  <c:v>8.1763114199999993</c:v>
                </c:pt>
                <c:pt idx="15">
                  <c:v>8.6038529199999978</c:v>
                </c:pt>
                <c:pt idx="16">
                  <c:v>7.3801477699999998</c:v>
                </c:pt>
                <c:pt idx="17">
                  <c:v>6.3625380799999993</c:v>
                </c:pt>
                <c:pt idx="18">
                  <c:v>5.5974532499999992</c:v>
                </c:pt>
                <c:pt idx="19">
                  <c:v>5.2946274100000004</c:v>
                </c:pt>
                <c:pt idx="20">
                  <c:v>5.22406126</c:v>
                </c:pt>
                <c:pt idx="21">
                  <c:v>6.4256451299999995</c:v>
                </c:pt>
                <c:pt idx="22">
                  <c:v>7.0323949499999987</c:v>
                </c:pt>
                <c:pt idx="23">
                  <c:v>9.0711153600000003</c:v>
                </c:pt>
                <c:pt idx="24">
                  <c:v>9.4834029999999991</c:v>
                </c:pt>
                <c:pt idx="25">
                  <c:v>10.280663639999998</c:v>
                </c:pt>
                <c:pt idx="26">
                  <c:v>10.665380220000001</c:v>
                </c:pt>
                <c:pt idx="27">
                  <c:v>10.221223590000001</c:v>
                </c:pt>
                <c:pt idx="28">
                  <c:v>10.643459849999999</c:v>
                </c:pt>
                <c:pt idx="29">
                  <c:v>10.299966249999997</c:v>
                </c:pt>
                <c:pt idx="30">
                  <c:v>10.026154840000002</c:v>
                </c:pt>
                <c:pt idx="31">
                  <c:v>8.1965803500000014</c:v>
                </c:pt>
                <c:pt idx="32">
                  <c:v>7.3557725499999975</c:v>
                </c:pt>
                <c:pt idx="33">
                  <c:v>6.783012209999999</c:v>
                </c:pt>
                <c:pt idx="34">
                  <c:v>5.1673919699999988</c:v>
                </c:pt>
                <c:pt idx="35">
                  <c:v>5.5490467599999995</c:v>
                </c:pt>
                <c:pt idx="36">
                  <c:v>5.5236356799999999</c:v>
                </c:pt>
                <c:pt idx="37">
                  <c:v>5.3666193</c:v>
                </c:pt>
                <c:pt idx="38">
                  <c:v>4.5002733800000003</c:v>
                </c:pt>
                <c:pt idx="39">
                  <c:v>4.2872976899999999</c:v>
                </c:pt>
                <c:pt idx="40">
                  <c:v>4.3479221399999997</c:v>
                </c:pt>
                <c:pt idx="41">
                  <c:v>4.9387737599999983</c:v>
                </c:pt>
                <c:pt idx="42">
                  <c:v>3.5860160399999996</c:v>
                </c:pt>
                <c:pt idx="43">
                  <c:v>2.5419553999999582</c:v>
                </c:pt>
                <c:pt idx="44">
                  <c:v>1.9496279999999997</c:v>
                </c:pt>
                <c:pt idx="45">
                  <c:v>3.1741089599999999</c:v>
                </c:pt>
                <c:pt idx="46">
                  <c:v>4.3184721799999997</c:v>
                </c:pt>
                <c:pt idx="47">
                  <c:v>6.1046960399999994</c:v>
                </c:pt>
                <c:pt idx="48">
                  <c:v>9.226238399999998</c:v>
                </c:pt>
                <c:pt idx="49">
                  <c:v>10.41022609</c:v>
                </c:pt>
                <c:pt idx="50">
                  <c:v>10.471680699999997</c:v>
                </c:pt>
                <c:pt idx="51">
                  <c:v>8.8534538300000012</c:v>
                </c:pt>
                <c:pt idx="52">
                  <c:v>6.9662606999999994</c:v>
                </c:pt>
                <c:pt idx="53">
                  <c:v>6.1804081599999989</c:v>
                </c:pt>
                <c:pt idx="54">
                  <c:v>5.5845664700000004</c:v>
                </c:pt>
                <c:pt idx="55">
                  <c:v>5.3234812799999993</c:v>
                </c:pt>
                <c:pt idx="56">
                  <c:v>6.1197687899999993</c:v>
                </c:pt>
                <c:pt idx="57">
                  <c:v>6.6165761199999986</c:v>
                </c:pt>
                <c:pt idx="58">
                  <c:v>7.8124680399999997</c:v>
                </c:pt>
                <c:pt idx="59">
                  <c:v>9.0167860999999654</c:v>
                </c:pt>
                <c:pt idx="60">
                  <c:v>9.9990368999999983</c:v>
                </c:pt>
                <c:pt idx="61">
                  <c:v>10.361239379999999</c:v>
                </c:pt>
                <c:pt idx="62">
                  <c:v>10.470256500000001</c:v>
                </c:pt>
                <c:pt idx="63">
                  <c:v>10.064392199999999</c:v>
                </c:pt>
                <c:pt idx="64">
                  <c:v>10.3159896</c:v>
                </c:pt>
                <c:pt idx="65">
                  <c:v>10.922894320000001</c:v>
                </c:pt>
                <c:pt idx="66">
                  <c:v>10.993238849999999</c:v>
                </c:pt>
                <c:pt idx="67">
                  <c:v>9.27592705</c:v>
                </c:pt>
                <c:pt idx="68">
                  <c:v>8.1052142399999987</c:v>
                </c:pt>
                <c:pt idx="69">
                  <c:v>6.3999126899999998</c:v>
                </c:pt>
                <c:pt idx="70">
                  <c:v>5.8561272000000004</c:v>
                </c:pt>
                <c:pt idx="71">
                  <c:v>4.9959801499999994</c:v>
                </c:pt>
                <c:pt idx="72">
                  <c:v>3.8650690799999987</c:v>
                </c:pt>
                <c:pt idx="73">
                  <c:v>3.9229303399999993</c:v>
                </c:pt>
                <c:pt idx="74">
                  <c:v>3.0818966999999993</c:v>
                </c:pt>
                <c:pt idx="75">
                  <c:v>2.9315122199999988</c:v>
                </c:pt>
                <c:pt idx="76">
                  <c:v>3.0149067799999996</c:v>
                </c:pt>
                <c:pt idx="77">
                  <c:v>2.7042149399999995</c:v>
                </c:pt>
                <c:pt idx="78">
                  <c:v>2.7596861599999998</c:v>
                </c:pt>
                <c:pt idx="79">
                  <c:v>2.6231812499999982</c:v>
                </c:pt>
                <c:pt idx="80">
                  <c:v>3.6592300799999999</c:v>
                </c:pt>
                <c:pt idx="81">
                  <c:v>4.8087321599999999</c:v>
                </c:pt>
                <c:pt idx="82">
                  <c:v>5.5801884399999997</c:v>
                </c:pt>
                <c:pt idx="83">
                  <c:v>4.7029450599999993</c:v>
                </c:pt>
                <c:pt idx="84">
                  <c:v>4.9197411200000003</c:v>
                </c:pt>
                <c:pt idx="85">
                  <c:v>5.7882501599999996</c:v>
                </c:pt>
                <c:pt idx="86">
                  <c:v>8.0474651000000019</c:v>
                </c:pt>
                <c:pt idx="87">
                  <c:v>9.5693076000000001</c:v>
                </c:pt>
                <c:pt idx="88">
                  <c:v>10.098666999999999</c:v>
                </c:pt>
                <c:pt idx="89">
                  <c:v>9.089363389999999</c:v>
                </c:pt>
                <c:pt idx="90">
                  <c:v>7.1642574899999989</c:v>
                </c:pt>
                <c:pt idx="91">
                  <c:v>6.8832456000000004</c:v>
                </c:pt>
                <c:pt idx="92">
                  <c:v>6.7353036399999988</c:v>
                </c:pt>
                <c:pt idx="93">
                  <c:v>7.4441906700000002</c:v>
                </c:pt>
                <c:pt idx="94">
                  <c:v>8.4220295400000005</c:v>
                </c:pt>
                <c:pt idx="95">
                  <c:v>9.4903880399999991</c:v>
                </c:pt>
                <c:pt idx="96">
                  <c:v>9.8430148799999984</c:v>
                </c:pt>
                <c:pt idx="97">
                  <c:v>10.32933104</c:v>
                </c:pt>
                <c:pt idx="98">
                  <c:v>9.8845823999999745</c:v>
                </c:pt>
                <c:pt idx="99">
                  <c:v>11.114996270000001</c:v>
                </c:pt>
                <c:pt idx="100">
                  <c:v>10.10017714</c:v>
                </c:pt>
                <c:pt idx="101">
                  <c:v>10.278183380000002</c:v>
                </c:pt>
                <c:pt idx="102">
                  <c:v>9.5110392599999987</c:v>
                </c:pt>
                <c:pt idx="103">
                  <c:v>9.5101118800000002</c:v>
                </c:pt>
                <c:pt idx="104">
                  <c:v>7.7209137599999993</c:v>
                </c:pt>
                <c:pt idx="105">
                  <c:v>6.4958654400000002</c:v>
                </c:pt>
                <c:pt idx="106">
                  <c:v>5.7703505999999996</c:v>
                </c:pt>
                <c:pt idx="107">
                  <c:v>5.3493874199999993</c:v>
                </c:pt>
                <c:pt idx="108">
                  <c:v>4.2987144199999996</c:v>
                </c:pt>
                <c:pt idx="109">
                  <c:v>3.4340844999999991</c:v>
                </c:pt>
                <c:pt idx="110">
                  <c:v>2.8445195999999986</c:v>
                </c:pt>
                <c:pt idx="111">
                  <c:v>2.5969078799999998</c:v>
                </c:pt>
                <c:pt idx="112">
                  <c:v>2.4630204599999987</c:v>
                </c:pt>
                <c:pt idx="113">
                  <c:v>2.2534005400000003</c:v>
                </c:pt>
                <c:pt idx="114">
                  <c:v>1.9628186000000001</c:v>
                </c:pt>
                <c:pt idx="115">
                  <c:v>2.8030927999999617</c:v>
                </c:pt>
                <c:pt idx="116">
                  <c:v>3.6786842200000001</c:v>
                </c:pt>
                <c:pt idx="117">
                  <c:v>5.2838075999999994</c:v>
                </c:pt>
                <c:pt idx="118">
                  <c:v>6.2980300799999984</c:v>
                </c:pt>
                <c:pt idx="119">
                  <c:v>8.9563326999999973</c:v>
                </c:pt>
                <c:pt idx="120">
                  <c:v>8.916719999999998</c:v>
                </c:pt>
                <c:pt idx="121">
                  <c:v>9.0826417599999996</c:v>
                </c:pt>
                <c:pt idx="122">
                  <c:v>9.1207235299999994</c:v>
                </c:pt>
                <c:pt idx="123">
                  <c:v>9.1318916399999992</c:v>
                </c:pt>
                <c:pt idx="124">
                  <c:v>8.0354389599999987</c:v>
                </c:pt>
                <c:pt idx="125">
                  <c:v>7.0598784799999992</c:v>
                </c:pt>
                <c:pt idx="126">
                  <c:v>6.8015087399999992</c:v>
                </c:pt>
                <c:pt idx="127">
                  <c:v>6.7150107300000004</c:v>
                </c:pt>
                <c:pt idx="128">
                  <c:v>6.279021599999977</c:v>
                </c:pt>
                <c:pt idx="129">
                  <c:v>6.1809796499999985</c:v>
                </c:pt>
                <c:pt idx="130">
                  <c:v>6.6306177299999982</c:v>
                </c:pt>
                <c:pt idx="131">
                  <c:v>7.1751013799999983</c:v>
                </c:pt>
                <c:pt idx="132">
                  <c:v>8.2781701199999986</c:v>
                </c:pt>
                <c:pt idx="133">
                  <c:v>8.9570474699999991</c:v>
                </c:pt>
                <c:pt idx="134">
                  <c:v>9.0725275199999977</c:v>
                </c:pt>
                <c:pt idx="135">
                  <c:v>9.1383074999999998</c:v>
                </c:pt>
                <c:pt idx="136">
                  <c:v>9.6011492399999998</c:v>
                </c:pt>
                <c:pt idx="137">
                  <c:v>8.5643490600000014</c:v>
                </c:pt>
                <c:pt idx="138">
                  <c:v>8.3608804800000005</c:v>
                </c:pt>
                <c:pt idx="139">
                  <c:v>9.0853894799999999</c:v>
                </c:pt>
                <c:pt idx="140">
                  <c:v>8.9289131199999989</c:v>
                </c:pt>
                <c:pt idx="141">
                  <c:v>8.8491888200000002</c:v>
                </c:pt>
                <c:pt idx="142">
                  <c:v>6.9101976999999994</c:v>
                </c:pt>
                <c:pt idx="143">
                  <c:v>7.5586844000000006</c:v>
                </c:pt>
                <c:pt idx="144">
                  <c:v>6.7662817999999989</c:v>
                </c:pt>
                <c:pt idx="145">
                  <c:v>6.6047134799999982</c:v>
                </c:pt>
                <c:pt idx="146">
                  <c:v>5.891290839999999</c:v>
                </c:pt>
                <c:pt idx="147">
                  <c:v>5.1800640800000002</c:v>
                </c:pt>
                <c:pt idx="148">
                  <c:v>4.4390438399999983</c:v>
                </c:pt>
                <c:pt idx="149">
                  <c:v>4.5332751199999999</c:v>
                </c:pt>
                <c:pt idx="150">
                  <c:v>3.8756905199999996</c:v>
                </c:pt>
                <c:pt idx="151">
                  <c:v>3.6055108800000002</c:v>
                </c:pt>
                <c:pt idx="152">
                  <c:v>3.6938413200000002</c:v>
                </c:pt>
                <c:pt idx="153">
                  <c:v>3.7118065599999999</c:v>
                </c:pt>
                <c:pt idx="154">
                  <c:v>5.6662719999999993</c:v>
                </c:pt>
                <c:pt idx="155">
                  <c:v>6.2580297200000006</c:v>
                </c:pt>
                <c:pt idx="156">
                  <c:v>8.107659120000001</c:v>
                </c:pt>
                <c:pt idx="157">
                  <c:v>9.0900101199999988</c:v>
                </c:pt>
                <c:pt idx="158">
                  <c:v>9.0000937799999985</c:v>
                </c:pt>
                <c:pt idx="159">
                  <c:v>8.1669787300000003</c:v>
                </c:pt>
                <c:pt idx="160">
                  <c:v>7.7041131900000011</c:v>
                </c:pt>
                <c:pt idx="161">
                  <c:v>7.2608894399999997</c:v>
                </c:pt>
                <c:pt idx="162">
                  <c:v>6.9649937599999996</c:v>
                </c:pt>
                <c:pt idx="163">
                  <c:v>6.94807635</c:v>
                </c:pt>
                <c:pt idx="164">
                  <c:v>7.7250450199999996</c:v>
                </c:pt>
                <c:pt idx="165">
                  <c:v>7.3002115199999986</c:v>
                </c:pt>
                <c:pt idx="166">
                  <c:v>7.3575782199999988</c:v>
                </c:pt>
                <c:pt idx="167">
                  <c:v>7.9754006199999994</c:v>
                </c:pt>
                <c:pt idx="168">
                  <c:v>8.1553886000000002</c:v>
                </c:pt>
                <c:pt idx="169">
                  <c:v>8.9164341600000014</c:v>
                </c:pt>
                <c:pt idx="170">
                  <c:v>9.9420660000000005</c:v>
                </c:pt>
                <c:pt idx="171">
                  <c:v>10.58896111</c:v>
                </c:pt>
                <c:pt idx="172">
                  <c:v>10.389408600000001</c:v>
                </c:pt>
                <c:pt idx="173">
                  <c:v>10.084953779999999</c:v>
                </c:pt>
                <c:pt idx="174">
                  <c:v>10.558532249999997</c:v>
                </c:pt>
                <c:pt idx="175">
                  <c:v>9.2706764799999988</c:v>
                </c:pt>
                <c:pt idx="176">
                  <c:v>8.5921949300000016</c:v>
                </c:pt>
                <c:pt idx="177">
                  <c:v>7.696150949999998</c:v>
                </c:pt>
                <c:pt idx="178">
                  <c:v>6.4670644799999994</c:v>
                </c:pt>
                <c:pt idx="179">
                  <c:v>5.4436247499999988</c:v>
                </c:pt>
                <c:pt idx="180">
                  <c:v>4.0270155799999996</c:v>
                </c:pt>
                <c:pt idx="181">
                  <c:v>3.4723819199999983</c:v>
                </c:pt>
                <c:pt idx="182">
                  <c:v>2.4476849099999991</c:v>
                </c:pt>
                <c:pt idx="183">
                  <c:v>2.477834979999999</c:v>
                </c:pt>
                <c:pt idx="184">
                  <c:v>1.9153931499999999</c:v>
                </c:pt>
                <c:pt idx="185">
                  <c:v>1.5599417999999985</c:v>
                </c:pt>
                <c:pt idx="186">
                  <c:v>1.0170891900000001</c:v>
                </c:pt>
                <c:pt idx="187">
                  <c:v>0.62018384999999909</c:v>
                </c:pt>
                <c:pt idx="188">
                  <c:v>0.40955990999999886</c:v>
                </c:pt>
                <c:pt idx="189">
                  <c:v>0.55702072999999952</c:v>
                </c:pt>
                <c:pt idx="190">
                  <c:v>1.0847159399999993</c:v>
                </c:pt>
                <c:pt idx="191">
                  <c:v>2.1370744799999994</c:v>
                </c:pt>
                <c:pt idx="192">
                  <c:v>3.84578598</c:v>
                </c:pt>
                <c:pt idx="193">
                  <c:v>5.1895715299999985</c:v>
                </c:pt>
                <c:pt idx="194">
                  <c:v>6.3451667999999684</c:v>
                </c:pt>
                <c:pt idx="195">
                  <c:v>6.9670619999999994</c:v>
                </c:pt>
                <c:pt idx="196">
                  <c:v>6.3704524799999991</c:v>
                </c:pt>
                <c:pt idx="197">
                  <c:v>7.1408602800000001</c:v>
                </c:pt>
                <c:pt idx="198">
                  <c:v>7.3595849400000004</c:v>
                </c:pt>
                <c:pt idx="199">
                  <c:v>7.2862383299999989</c:v>
                </c:pt>
                <c:pt idx="200">
                  <c:v>6.4917636499999984</c:v>
                </c:pt>
                <c:pt idx="201">
                  <c:v>7.4184561999999747</c:v>
                </c:pt>
                <c:pt idx="202">
                  <c:v>8.0127976499999995</c:v>
                </c:pt>
                <c:pt idx="203">
                  <c:v>8.8380684599999988</c:v>
                </c:pt>
                <c:pt idx="204">
                  <c:v>10.205141979999999</c:v>
                </c:pt>
                <c:pt idx="205">
                  <c:v>10.889711249999998</c:v>
                </c:pt>
                <c:pt idx="206">
                  <c:v>10.73110919999996</c:v>
                </c:pt>
                <c:pt idx="207">
                  <c:v>10.504854480000001</c:v>
                </c:pt>
                <c:pt idx="208">
                  <c:v>10.568940059999997</c:v>
                </c:pt>
                <c:pt idx="209">
                  <c:v>9.8679945</c:v>
                </c:pt>
                <c:pt idx="210">
                  <c:v>9.660062700000001</c:v>
                </c:pt>
                <c:pt idx="211">
                  <c:v>8.0078499000000001</c:v>
                </c:pt>
                <c:pt idx="212">
                  <c:v>9.3881842799999973</c:v>
                </c:pt>
                <c:pt idx="213">
                  <c:v>9.2797187699999988</c:v>
                </c:pt>
                <c:pt idx="214">
                  <c:v>8.0055986099999981</c:v>
                </c:pt>
                <c:pt idx="215">
                  <c:v>7.1911858499999983</c:v>
                </c:pt>
                <c:pt idx="216">
                  <c:v>5.29599479</c:v>
                </c:pt>
                <c:pt idx="217">
                  <c:v>4.4037044999999999</c:v>
                </c:pt>
                <c:pt idx="218">
                  <c:v>3.6354005299999983</c:v>
                </c:pt>
                <c:pt idx="219">
                  <c:v>3.2569124699999992</c:v>
                </c:pt>
                <c:pt idx="220">
                  <c:v>4.3984511999999985</c:v>
                </c:pt>
                <c:pt idx="221">
                  <c:v>4.3782050599999991</c:v>
                </c:pt>
                <c:pt idx="222">
                  <c:v>4.1233835000000001</c:v>
                </c:pt>
                <c:pt idx="223">
                  <c:v>3.4743888800000002</c:v>
                </c:pt>
                <c:pt idx="224">
                  <c:v>2.6894578899999981</c:v>
                </c:pt>
                <c:pt idx="225">
                  <c:v>3.0923855899999992</c:v>
                </c:pt>
                <c:pt idx="226">
                  <c:v>3.3188681999999994</c:v>
                </c:pt>
                <c:pt idx="227">
                  <c:v>5.0114091999999992</c:v>
                </c:pt>
                <c:pt idx="228">
                  <c:v>6.2242855499999994</c:v>
                </c:pt>
                <c:pt idx="229">
                  <c:v>7.2361891999999992</c:v>
                </c:pt>
                <c:pt idx="230">
                  <c:v>6.6175643200000005</c:v>
                </c:pt>
                <c:pt idx="231">
                  <c:v>7.002795449999998</c:v>
                </c:pt>
                <c:pt idx="232">
                  <c:v>6.4430736</c:v>
                </c:pt>
                <c:pt idx="233">
                  <c:v>5.1859537800000002</c:v>
                </c:pt>
                <c:pt idx="234">
                  <c:v>4.2689922000000005</c:v>
                </c:pt>
                <c:pt idx="235">
                  <c:v>3.2985781200000002</c:v>
                </c:pt>
                <c:pt idx="236">
                  <c:v>3.9302820599999992</c:v>
                </c:pt>
                <c:pt idx="237">
                  <c:v>5.12584159999997</c:v>
                </c:pt>
                <c:pt idx="238">
                  <c:v>6.3950918400000001</c:v>
                </c:pt>
                <c:pt idx="239">
                  <c:v>8.0826933699999994</c:v>
                </c:pt>
                <c:pt idx="240">
                  <c:v>9.9299886399999995</c:v>
                </c:pt>
                <c:pt idx="241">
                  <c:v>9.7717285</c:v>
                </c:pt>
                <c:pt idx="242">
                  <c:v>10.480905630000001</c:v>
                </c:pt>
                <c:pt idx="243">
                  <c:v>9.8889125799999995</c:v>
                </c:pt>
                <c:pt idx="244">
                  <c:v>10.155372149999998</c:v>
                </c:pt>
                <c:pt idx="245">
                  <c:v>9.0667361599999996</c:v>
                </c:pt>
                <c:pt idx="246">
                  <c:v>10.1905611</c:v>
                </c:pt>
                <c:pt idx="247">
                  <c:v>10.378751500000002</c:v>
                </c:pt>
                <c:pt idx="248">
                  <c:v>8.792300909999998</c:v>
                </c:pt>
                <c:pt idx="249">
                  <c:v>7.0193780499999994</c:v>
                </c:pt>
                <c:pt idx="250">
                  <c:v>5.412498359999999</c:v>
                </c:pt>
                <c:pt idx="251">
                  <c:v>4.8227403299999994</c:v>
                </c:pt>
                <c:pt idx="252">
                  <c:v>4.2738338999999987</c:v>
                </c:pt>
                <c:pt idx="253">
                  <c:v>4.29873525</c:v>
                </c:pt>
                <c:pt idx="254">
                  <c:v>3.9687068799999992</c:v>
                </c:pt>
                <c:pt idx="255">
                  <c:v>3.6096086000000001</c:v>
                </c:pt>
                <c:pt idx="256">
                  <c:v>3.5564739799999998</c:v>
                </c:pt>
                <c:pt idx="257">
                  <c:v>2.9114852399999989</c:v>
                </c:pt>
                <c:pt idx="258">
                  <c:v>4.35177864</c:v>
                </c:pt>
                <c:pt idx="259">
                  <c:v>4.6892159999999992</c:v>
                </c:pt>
                <c:pt idx="260">
                  <c:v>7.5123064799999995</c:v>
                </c:pt>
                <c:pt idx="261">
                  <c:v>8.4125633399999984</c:v>
                </c:pt>
                <c:pt idx="262">
                  <c:v>9.617817650000001</c:v>
                </c:pt>
                <c:pt idx="263">
                  <c:v>9.5858559999999979</c:v>
                </c:pt>
                <c:pt idx="264">
                  <c:v>9.4868477999999996</c:v>
                </c:pt>
                <c:pt idx="265">
                  <c:v>9.0084882999999998</c:v>
                </c:pt>
                <c:pt idx="266">
                  <c:v>8.9855858399999988</c:v>
                </c:pt>
                <c:pt idx="267">
                  <c:v>9.6706004199999978</c:v>
                </c:pt>
                <c:pt idx="268">
                  <c:v>9.4650975699999993</c:v>
                </c:pt>
                <c:pt idx="269">
                  <c:v>7.8671708699999998</c:v>
                </c:pt>
                <c:pt idx="270">
                  <c:v>6.8452846000000003</c:v>
                </c:pt>
                <c:pt idx="271">
                  <c:v>6.0646921799999998</c:v>
                </c:pt>
                <c:pt idx="272">
                  <c:v>6.2995689899999991</c:v>
                </c:pt>
                <c:pt idx="273">
                  <c:v>5.6512764800000008</c:v>
                </c:pt>
                <c:pt idx="274">
                  <c:v>6.7797451799999999</c:v>
                </c:pt>
                <c:pt idx="275">
                  <c:v>8.2404424800000005</c:v>
                </c:pt>
                <c:pt idx="276">
                  <c:v>8.1069951600000003</c:v>
                </c:pt>
                <c:pt idx="277">
                  <c:v>8.92710896</c:v>
                </c:pt>
                <c:pt idx="278">
                  <c:v>8.9357200499999987</c:v>
                </c:pt>
                <c:pt idx="279">
                  <c:v>9.3551602999999997</c:v>
                </c:pt>
                <c:pt idx="280">
                  <c:v>9.7221253799999996</c:v>
                </c:pt>
                <c:pt idx="281">
                  <c:v>9.5191003599999995</c:v>
                </c:pt>
                <c:pt idx="282">
                  <c:v>9.0718847999999994</c:v>
                </c:pt>
                <c:pt idx="283">
                  <c:v>9.0112508399999989</c:v>
                </c:pt>
                <c:pt idx="284">
                  <c:v>7.6199312799999985</c:v>
                </c:pt>
                <c:pt idx="285">
                  <c:v>6.1582388400000001</c:v>
                </c:pt>
                <c:pt idx="286">
                  <c:v>5.8465708800000007</c:v>
                </c:pt>
                <c:pt idx="287">
                  <c:v>4.4085128099999995</c:v>
                </c:pt>
                <c:pt idx="288">
                  <c:v>3.6229543999999994</c:v>
                </c:pt>
                <c:pt idx="289">
                  <c:v>3.1332220199999994</c:v>
                </c:pt>
                <c:pt idx="290">
                  <c:v>2.6857960199999988</c:v>
                </c:pt>
                <c:pt idx="291">
                  <c:v>2.3187686199999988</c:v>
                </c:pt>
                <c:pt idx="292">
                  <c:v>2.1654501199999983</c:v>
                </c:pt>
                <c:pt idx="293">
                  <c:v>1.7031815999999984</c:v>
                </c:pt>
                <c:pt idx="294">
                  <c:v>1.6536623399999995</c:v>
                </c:pt>
                <c:pt idx="295">
                  <c:v>1.6807559999999993</c:v>
                </c:pt>
                <c:pt idx="296">
                  <c:v>1.7382872000000003</c:v>
                </c:pt>
                <c:pt idx="297">
                  <c:v>2.2580414999999987</c:v>
                </c:pt>
                <c:pt idx="298">
                  <c:v>2.3209344600000001</c:v>
                </c:pt>
                <c:pt idx="299">
                  <c:v>2.2467673799999983</c:v>
                </c:pt>
                <c:pt idx="300">
                  <c:v>2.4446872799999997</c:v>
                </c:pt>
                <c:pt idx="301">
                  <c:v>3.0954135599999995</c:v>
                </c:pt>
                <c:pt idx="302">
                  <c:v>4.484166479999999</c:v>
                </c:pt>
                <c:pt idx="303">
                  <c:v>4.7580398200000005</c:v>
                </c:pt>
                <c:pt idx="304">
                  <c:v>6.1589107000000007</c:v>
                </c:pt>
                <c:pt idx="305">
                  <c:v>6.4841134800000004</c:v>
                </c:pt>
                <c:pt idx="306">
                  <c:v>6.8524489400000004</c:v>
                </c:pt>
                <c:pt idx="307">
                  <c:v>7.125378200000001</c:v>
                </c:pt>
                <c:pt idx="308">
                  <c:v>7.5183120700000003</c:v>
                </c:pt>
                <c:pt idx="309">
                  <c:v>7.7557859999999996</c:v>
                </c:pt>
                <c:pt idx="310">
                  <c:v>8.5787434799999982</c:v>
                </c:pt>
                <c:pt idx="311">
                  <c:v>8.76275564</c:v>
                </c:pt>
                <c:pt idx="312">
                  <c:v>9.2213420399999997</c:v>
                </c:pt>
                <c:pt idx="313">
                  <c:v>9.1385666500000013</c:v>
                </c:pt>
                <c:pt idx="314">
                  <c:v>10.120136400000002</c:v>
                </c:pt>
                <c:pt idx="315">
                  <c:v>10.36061226</c:v>
                </c:pt>
                <c:pt idx="316">
                  <c:v>11.560888319999998</c:v>
                </c:pt>
                <c:pt idx="317">
                  <c:v>11.121497279999998</c:v>
                </c:pt>
                <c:pt idx="318">
                  <c:v>11.239813619999998</c:v>
                </c:pt>
                <c:pt idx="319">
                  <c:v>9.1903944600000003</c:v>
                </c:pt>
                <c:pt idx="320">
                  <c:v>8.1775128000000006</c:v>
                </c:pt>
                <c:pt idx="321">
                  <c:v>7.66065036</c:v>
                </c:pt>
                <c:pt idx="322">
                  <c:v>7.0615151999999997</c:v>
                </c:pt>
                <c:pt idx="323">
                  <c:v>6.5768899599999999</c:v>
                </c:pt>
                <c:pt idx="324">
                  <c:v>5.4595355099999985</c:v>
                </c:pt>
                <c:pt idx="325">
                  <c:v>4.0708864</c:v>
                </c:pt>
                <c:pt idx="326">
                  <c:v>2.8581476800000001</c:v>
                </c:pt>
                <c:pt idx="327">
                  <c:v>2.0978707199999995</c:v>
                </c:pt>
                <c:pt idx="328">
                  <c:v>1.6033286999999992</c:v>
                </c:pt>
                <c:pt idx="329">
                  <c:v>1.0320399999999985</c:v>
                </c:pt>
                <c:pt idx="330">
                  <c:v>0.39501399999996084</c:v>
                </c:pt>
                <c:pt idx="331">
                  <c:v>0</c:v>
                </c:pt>
                <c:pt idx="332">
                  <c:v>4.9460509999999548E-2</c:v>
                </c:pt>
                <c:pt idx="333">
                  <c:v>0.82017185999999875</c:v>
                </c:pt>
                <c:pt idx="334">
                  <c:v>1.9461452699999993</c:v>
                </c:pt>
                <c:pt idx="335">
                  <c:v>3.9457849200000004</c:v>
                </c:pt>
                <c:pt idx="336">
                  <c:v>5.9582950199999987</c:v>
                </c:pt>
                <c:pt idx="337">
                  <c:v>7.5128014799999994</c:v>
                </c:pt>
                <c:pt idx="338">
                  <c:v>7.7316063999999995</c:v>
                </c:pt>
                <c:pt idx="339">
                  <c:v>7.8620543999999999</c:v>
                </c:pt>
                <c:pt idx="340">
                  <c:v>6.3401927200000001</c:v>
                </c:pt>
                <c:pt idx="341">
                  <c:v>5.5808959499999995</c:v>
                </c:pt>
                <c:pt idx="342">
                  <c:v>4.8106825499999992</c:v>
                </c:pt>
                <c:pt idx="343">
                  <c:v>4.6239917999999998</c:v>
                </c:pt>
                <c:pt idx="344">
                  <c:v>6.0418510200000002</c:v>
                </c:pt>
                <c:pt idx="345">
                  <c:v>7.2433775799999998</c:v>
                </c:pt>
                <c:pt idx="346">
                  <c:v>8.4412489199999996</c:v>
                </c:pt>
                <c:pt idx="347">
                  <c:v>9.411099290000001</c:v>
                </c:pt>
                <c:pt idx="348">
                  <c:v>9.7753843199999988</c:v>
                </c:pt>
                <c:pt idx="349">
                  <c:v>10.10061454</c:v>
                </c:pt>
                <c:pt idx="350">
                  <c:v>9.9584084999999991</c:v>
                </c:pt>
                <c:pt idx="351">
                  <c:v>9.9217305000000007</c:v>
                </c:pt>
                <c:pt idx="352">
                  <c:v>10.9966396</c:v>
                </c:pt>
                <c:pt idx="353">
                  <c:v>11.976654079999998</c:v>
                </c:pt>
                <c:pt idx="354">
                  <c:v>10.84895272</c:v>
                </c:pt>
                <c:pt idx="355">
                  <c:v>9.6807479999999995</c:v>
                </c:pt>
                <c:pt idx="356">
                  <c:v>8.8565160399999989</c:v>
                </c:pt>
                <c:pt idx="357">
                  <c:v>7.82112286</c:v>
                </c:pt>
                <c:pt idx="358">
                  <c:v>6.2231235499999977</c:v>
                </c:pt>
                <c:pt idx="359">
                  <c:v>5.181305319999999</c:v>
                </c:pt>
                <c:pt idx="360">
                  <c:v>4.4764469499999997</c:v>
                </c:pt>
                <c:pt idx="361">
                  <c:v>3.64441572</c:v>
                </c:pt>
                <c:pt idx="362">
                  <c:v>2.988455039999999</c:v>
                </c:pt>
                <c:pt idx="363">
                  <c:v>2.8227221399999993</c:v>
                </c:pt>
                <c:pt idx="364">
                  <c:v>2.1850995600000003</c:v>
                </c:pt>
                <c:pt idx="365">
                  <c:v>1.6520621400000006</c:v>
                </c:pt>
                <c:pt idx="366">
                  <c:v>1.0805037599999996</c:v>
                </c:pt>
                <c:pt idx="367">
                  <c:v>1.0051694999999996</c:v>
                </c:pt>
                <c:pt idx="368">
                  <c:v>1.6929094999999996</c:v>
                </c:pt>
                <c:pt idx="369">
                  <c:v>2.9722177799999989</c:v>
                </c:pt>
                <c:pt idx="370">
                  <c:v>4.8400224299999985</c:v>
                </c:pt>
                <c:pt idx="371">
                  <c:v>7.4132189599999991</c:v>
                </c:pt>
                <c:pt idx="372">
                  <c:v>8.6261414399999996</c:v>
                </c:pt>
                <c:pt idx="373">
                  <c:v>8.0499866499999992</c:v>
                </c:pt>
                <c:pt idx="374">
                  <c:v>8.7523177200000006</c:v>
                </c:pt>
                <c:pt idx="375">
                  <c:v>8.7078523499999996</c:v>
                </c:pt>
                <c:pt idx="376">
                  <c:v>8.3169391499999996</c:v>
                </c:pt>
                <c:pt idx="377">
                  <c:v>6.9510114899999991</c:v>
                </c:pt>
                <c:pt idx="378">
                  <c:v>6.2317227500000003</c:v>
                </c:pt>
                <c:pt idx="379">
                  <c:v>5.7852608100000005</c:v>
                </c:pt>
                <c:pt idx="380">
                  <c:v>5.198782529999999</c:v>
                </c:pt>
                <c:pt idx="381">
                  <c:v>5.7185211999999996</c:v>
                </c:pt>
                <c:pt idx="382">
                  <c:v>7.1207360000000008</c:v>
                </c:pt>
                <c:pt idx="383">
                  <c:v>8.2810206599999994</c:v>
                </c:pt>
                <c:pt idx="384">
                  <c:v>9.6775049400000004</c:v>
                </c:pt>
                <c:pt idx="385">
                  <c:v>10.204567799999975</c:v>
                </c:pt>
                <c:pt idx="386">
                  <c:v>10.848551219999997</c:v>
                </c:pt>
                <c:pt idx="387">
                  <c:v>10.482005119999998</c:v>
                </c:pt>
                <c:pt idx="388">
                  <c:v>9.4587441000000005</c:v>
                </c:pt>
                <c:pt idx="389">
                  <c:v>9.3335928599999978</c:v>
                </c:pt>
                <c:pt idx="390">
                  <c:v>10.172493439999998</c:v>
                </c:pt>
                <c:pt idx="391">
                  <c:v>9.2671180799999995</c:v>
                </c:pt>
                <c:pt idx="392">
                  <c:v>8.9321318099999978</c:v>
                </c:pt>
                <c:pt idx="393">
                  <c:v>8.6332607299999999</c:v>
                </c:pt>
                <c:pt idx="394">
                  <c:v>8.4683003199999991</c:v>
                </c:pt>
                <c:pt idx="395">
                  <c:v>6.4596049200000003</c:v>
                </c:pt>
                <c:pt idx="396">
                  <c:v>4.9246634400000007</c:v>
                </c:pt>
                <c:pt idx="397">
                  <c:v>3.9486759299999994</c:v>
                </c:pt>
                <c:pt idx="398">
                  <c:v>3.2125949999999994</c:v>
                </c:pt>
                <c:pt idx="399">
                  <c:v>2.7603079199999994</c:v>
                </c:pt>
                <c:pt idx="400">
                  <c:v>2.0944983599999984</c:v>
                </c:pt>
                <c:pt idx="401">
                  <c:v>1.6903514000000004</c:v>
                </c:pt>
                <c:pt idx="402">
                  <c:v>1.853741039999999</c:v>
                </c:pt>
                <c:pt idx="403">
                  <c:v>2.6176922500000002</c:v>
                </c:pt>
                <c:pt idx="404">
                  <c:v>3.5884449999999988</c:v>
                </c:pt>
                <c:pt idx="405">
                  <c:v>4.8771602099999996</c:v>
                </c:pt>
                <c:pt idx="406">
                  <c:v>6.0868611900000005</c:v>
                </c:pt>
                <c:pt idx="407">
                  <c:v>6.6937829899999999</c:v>
                </c:pt>
                <c:pt idx="408">
                  <c:v>7.5574173599999988</c:v>
                </c:pt>
                <c:pt idx="409">
                  <c:v>7.6966822799999992</c:v>
                </c:pt>
                <c:pt idx="410">
                  <c:v>7.4758953100000003</c:v>
                </c:pt>
                <c:pt idx="411">
                  <c:v>7.354154519999998</c:v>
                </c:pt>
                <c:pt idx="412">
                  <c:v>8.3039305299999988</c:v>
                </c:pt>
                <c:pt idx="413">
                  <c:v>7.4274700499999984</c:v>
                </c:pt>
                <c:pt idx="414">
                  <c:v>5.6287075499999997</c:v>
                </c:pt>
                <c:pt idx="415">
                  <c:v>5.2044689799999997</c:v>
                </c:pt>
                <c:pt idx="416">
                  <c:v>4.95480258</c:v>
                </c:pt>
                <c:pt idx="417">
                  <c:v>5.712541729999999</c:v>
                </c:pt>
                <c:pt idx="418">
                  <c:v>6.8936085399999989</c:v>
                </c:pt>
                <c:pt idx="419">
                  <c:v>7.7768701999999994</c:v>
                </c:pt>
                <c:pt idx="420">
                  <c:v>8.9218136999999995</c:v>
                </c:pt>
                <c:pt idx="421">
                  <c:v>9.3889650000000007</c:v>
                </c:pt>
                <c:pt idx="422">
                  <c:v>9.7907584500000002</c:v>
                </c:pt>
                <c:pt idx="423">
                  <c:v>10.14819288</c:v>
                </c:pt>
                <c:pt idx="424">
                  <c:v>9.0490518600000005</c:v>
                </c:pt>
                <c:pt idx="425">
                  <c:v>10.047037</c:v>
                </c:pt>
                <c:pt idx="426">
                  <c:v>10.611208169999999</c:v>
                </c:pt>
                <c:pt idx="427">
                  <c:v>9.7650876399999991</c:v>
                </c:pt>
                <c:pt idx="428">
                  <c:v>8.3849963400000007</c:v>
                </c:pt>
                <c:pt idx="429">
                  <c:v>7.1258824400000007</c:v>
                </c:pt>
                <c:pt idx="430">
                  <c:v>6.6758471999999989</c:v>
                </c:pt>
                <c:pt idx="431">
                  <c:v>5.9824593899999998</c:v>
                </c:pt>
                <c:pt idx="432">
                  <c:v>5.1291512299999997</c:v>
                </c:pt>
                <c:pt idx="433">
                  <c:v>4.1410599999999995</c:v>
                </c:pt>
                <c:pt idx="434">
                  <c:v>3.0212987899999986</c:v>
                </c:pt>
                <c:pt idx="435">
                  <c:v>2.4699976799999983</c:v>
                </c:pt>
                <c:pt idx="436">
                  <c:v>1.8832576000000003</c:v>
                </c:pt>
                <c:pt idx="437">
                  <c:v>1.2517213500000002</c:v>
                </c:pt>
                <c:pt idx="438">
                  <c:v>0.78043775999999976</c:v>
                </c:pt>
                <c:pt idx="439">
                  <c:v>0.6515574500000002</c:v>
                </c:pt>
                <c:pt idx="440">
                  <c:v>0.77441031000000016</c:v>
                </c:pt>
                <c:pt idx="441">
                  <c:v>1.0030015200000002</c:v>
                </c:pt>
                <c:pt idx="442">
                  <c:v>1.5069083399999998</c:v>
                </c:pt>
                <c:pt idx="443">
                  <c:v>1.8631013300000001</c:v>
                </c:pt>
                <c:pt idx="444">
                  <c:v>2.7213860299999997</c:v>
                </c:pt>
                <c:pt idx="445">
                  <c:v>3.3485846399999986</c:v>
                </c:pt>
                <c:pt idx="446">
                  <c:v>4.42070265</c:v>
                </c:pt>
                <c:pt idx="447">
                  <c:v>5.7637666999999997</c:v>
                </c:pt>
                <c:pt idx="448">
                  <c:v>6.1888678499999994</c:v>
                </c:pt>
                <c:pt idx="449">
                  <c:v>6.9827507200000003</c:v>
                </c:pt>
                <c:pt idx="450">
                  <c:v>6.7481792</c:v>
                </c:pt>
                <c:pt idx="451">
                  <c:v>7.2041101200000002</c:v>
                </c:pt>
                <c:pt idx="452">
                  <c:v>7.6750940499999984</c:v>
                </c:pt>
                <c:pt idx="453">
                  <c:v>7.967191859999998</c:v>
                </c:pt>
                <c:pt idx="454">
                  <c:v>8.6042250699999983</c:v>
                </c:pt>
                <c:pt idx="455">
                  <c:v>9.6003959999999982</c:v>
                </c:pt>
                <c:pt idx="456">
                  <c:v>10.57159463</c:v>
                </c:pt>
                <c:pt idx="457">
                  <c:v>10.842792749999997</c:v>
                </c:pt>
                <c:pt idx="458">
                  <c:v>10.762765649999999</c:v>
                </c:pt>
                <c:pt idx="459">
                  <c:v>10.037738879999999</c:v>
                </c:pt>
                <c:pt idx="460">
                  <c:v>9.1794198599999994</c:v>
                </c:pt>
                <c:pt idx="461">
                  <c:v>8.91537705</c:v>
                </c:pt>
                <c:pt idx="462">
                  <c:v>8.2585543800000014</c:v>
                </c:pt>
                <c:pt idx="463">
                  <c:v>7.7885085599999995</c:v>
                </c:pt>
                <c:pt idx="464">
                  <c:v>7.3958692499999987</c:v>
                </c:pt>
                <c:pt idx="465">
                  <c:v>7.30693138</c:v>
                </c:pt>
                <c:pt idx="466">
                  <c:v>6.3521474399999986</c:v>
                </c:pt>
                <c:pt idx="467">
                  <c:v>5.0652791999999991</c:v>
                </c:pt>
                <c:pt idx="468">
                  <c:v>4.2315786499999994</c:v>
                </c:pt>
                <c:pt idx="469">
                  <c:v>3.4801525999999989</c:v>
                </c:pt>
                <c:pt idx="470">
                  <c:v>2.4584288400000003</c:v>
                </c:pt>
                <c:pt idx="471">
                  <c:v>2.3552651999999989</c:v>
                </c:pt>
                <c:pt idx="472">
                  <c:v>2.1575063799999987</c:v>
                </c:pt>
                <c:pt idx="473">
                  <c:v>1.90108868</c:v>
                </c:pt>
                <c:pt idx="474">
                  <c:v>1.7766433199999989</c:v>
                </c:pt>
                <c:pt idx="475">
                  <c:v>1.8821926399999989</c:v>
                </c:pt>
                <c:pt idx="476">
                  <c:v>2.1182685600000006</c:v>
                </c:pt>
                <c:pt idx="477">
                  <c:v>2.2240752499999998</c:v>
                </c:pt>
                <c:pt idx="478">
                  <c:v>2.3773467000000004</c:v>
                </c:pt>
                <c:pt idx="479">
                  <c:v>3.4862511999999999</c:v>
                </c:pt>
                <c:pt idx="480">
                  <c:v>5.6775217300000005</c:v>
                </c:pt>
                <c:pt idx="481">
                  <c:v>7.4357075199999985</c:v>
                </c:pt>
                <c:pt idx="482">
                  <c:v>9.4503579599999998</c:v>
                </c:pt>
                <c:pt idx="483">
                  <c:v>10.29533715</c:v>
                </c:pt>
                <c:pt idx="484">
                  <c:v>9.8845056000000007</c:v>
                </c:pt>
                <c:pt idx="485">
                  <c:v>8.7770632199999969</c:v>
                </c:pt>
                <c:pt idx="486">
                  <c:v>6.2804834400000003</c:v>
                </c:pt>
                <c:pt idx="487">
                  <c:v>6.5364155200000011</c:v>
                </c:pt>
                <c:pt idx="488">
                  <c:v>7.1765054899999994</c:v>
                </c:pt>
                <c:pt idx="489">
                  <c:v>7.5263081400000003</c:v>
                </c:pt>
                <c:pt idx="490">
                  <c:v>8.2940898599999997</c:v>
                </c:pt>
                <c:pt idx="491">
                  <c:v>9.6066224799999986</c:v>
                </c:pt>
                <c:pt idx="492">
                  <c:v>10.301080859999999</c:v>
                </c:pt>
                <c:pt idx="493">
                  <c:v>11.037800720000002</c:v>
                </c:pt>
                <c:pt idx="494">
                  <c:v>10.497065679999999</c:v>
                </c:pt>
                <c:pt idx="495">
                  <c:v>9.7795128200000008</c:v>
                </c:pt>
                <c:pt idx="496">
                  <c:v>9.4680522299999978</c:v>
                </c:pt>
                <c:pt idx="497">
                  <c:v>9.0855889200000011</c:v>
                </c:pt>
                <c:pt idx="498">
                  <c:v>9.0251737799999994</c:v>
                </c:pt>
                <c:pt idx="499">
                  <c:v>9.3267921599999983</c:v>
                </c:pt>
                <c:pt idx="500">
                  <c:v>7.908071399999999</c:v>
                </c:pt>
                <c:pt idx="501">
                  <c:v>6.1903490999999988</c:v>
                </c:pt>
                <c:pt idx="502">
                  <c:v>6.3609168999999994</c:v>
                </c:pt>
                <c:pt idx="503">
                  <c:v>6.1776499199999986</c:v>
                </c:pt>
                <c:pt idx="504">
                  <c:v>5.3373923999999988</c:v>
                </c:pt>
                <c:pt idx="505">
                  <c:v>4.5808581099999985</c:v>
                </c:pt>
                <c:pt idx="506">
                  <c:v>3.4972612499999998</c:v>
                </c:pt>
                <c:pt idx="507">
                  <c:v>2.5456485599999987</c:v>
                </c:pt>
                <c:pt idx="508">
                  <c:v>2.2596158999999996</c:v>
                </c:pt>
                <c:pt idx="509">
                  <c:v>2.0250853199999992</c:v>
                </c:pt>
                <c:pt idx="510">
                  <c:v>1.936283049999999</c:v>
                </c:pt>
                <c:pt idx="511">
                  <c:v>1.9522217399999986</c:v>
                </c:pt>
                <c:pt idx="512">
                  <c:v>2.2867354399999988</c:v>
                </c:pt>
                <c:pt idx="513">
                  <c:v>2.3999989199999985</c:v>
                </c:pt>
                <c:pt idx="514">
                  <c:v>3.4168842399999999</c:v>
                </c:pt>
                <c:pt idx="515">
                  <c:v>4.9078030000000004</c:v>
                </c:pt>
                <c:pt idx="516">
                  <c:v>5.4616869000000001</c:v>
                </c:pt>
                <c:pt idx="517">
                  <c:v>5.7579667199999998</c:v>
                </c:pt>
                <c:pt idx="518">
                  <c:v>6.5175965700000003</c:v>
                </c:pt>
                <c:pt idx="519">
                  <c:v>6.9959698299999999</c:v>
                </c:pt>
                <c:pt idx="520">
                  <c:v>7.5463930800000014</c:v>
                </c:pt>
                <c:pt idx="521">
                  <c:v>7.9830985200000004</c:v>
                </c:pt>
                <c:pt idx="522">
                  <c:v>7.0129929999999989</c:v>
                </c:pt>
                <c:pt idx="523">
                  <c:v>5.9105162999999985</c:v>
                </c:pt>
                <c:pt idx="524">
                  <c:v>5.9925331600000007</c:v>
                </c:pt>
                <c:pt idx="525">
                  <c:v>6.5937916199999984</c:v>
                </c:pt>
                <c:pt idx="526">
                  <c:v>7.3220981999999992</c:v>
                </c:pt>
                <c:pt idx="527">
                  <c:v>7.7754462199999983</c:v>
                </c:pt>
                <c:pt idx="528">
                  <c:v>8.4716895999999977</c:v>
                </c:pt>
                <c:pt idx="529">
                  <c:v>8.06856595</c:v>
                </c:pt>
                <c:pt idx="530">
                  <c:v>8.7980830000000001</c:v>
                </c:pt>
                <c:pt idx="531">
                  <c:v>8.7261346799999995</c:v>
                </c:pt>
                <c:pt idx="532">
                  <c:v>9.872961179999999</c:v>
                </c:pt>
                <c:pt idx="533">
                  <c:v>9.8128764000000022</c:v>
                </c:pt>
                <c:pt idx="534">
                  <c:v>9.3896695499999989</c:v>
                </c:pt>
                <c:pt idx="535">
                  <c:v>8.2163801999999997</c:v>
                </c:pt>
                <c:pt idx="536">
                  <c:v>8.061831119999999</c:v>
                </c:pt>
                <c:pt idx="537">
                  <c:v>6.9376625999999995</c:v>
                </c:pt>
                <c:pt idx="538">
                  <c:v>6.1344897599999983</c:v>
                </c:pt>
                <c:pt idx="539">
                  <c:v>4.6424129600000006</c:v>
                </c:pt>
                <c:pt idx="540">
                  <c:v>3.4844471099999996</c:v>
                </c:pt>
                <c:pt idx="541">
                  <c:v>2.2834848599999993</c:v>
                </c:pt>
                <c:pt idx="542">
                  <c:v>1.7016669999999987</c:v>
                </c:pt>
                <c:pt idx="543">
                  <c:v>1.3590401200000002</c:v>
                </c:pt>
                <c:pt idx="544">
                  <c:v>0.9967674999999987</c:v>
                </c:pt>
                <c:pt idx="545">
                  <c:v>0.97966243999999914</c:v>
                </c:pt>
                <c:pt idx="546">
                  <c:v>1.1464449799999994</c:v>
                </c:pt>
                <c:pt idx="547">
                  <c:v>2.0383272499999991</c:v>
                </c:pt>
                <c:pt idx="548">
                  <c:v>3.1350768599999994</c:v>
                </c:pt>
                <c:pt idx="549">
                  <c:v>4.6163497899999992</c:v>
                </c:pt>
                <c:pt idx="550">
                  <c:v>5.4132180200000004</c:v>
                </c:pt>
                <c:pt idx="551">
                  <c:v>6.3480962999999999</c:v>
                </c:pt>
                <c:pt idx="552">
                  <c:v>7.9776590299999999</c:v>
                </c:pt>
                <c:pt idx="553">
                  <c:v>8.9765099999999975</c:v>
                </c:pt>
                <c:pt idx="554">
                  <c:v>9.4104452400000014</c:v>
                </c:pt>
                <c:pt idx="555">
                  <c:v>8.5345837299999996</c:v>
                </c:pt>
                <c:pt idx="556">
                  <c:v>7.9452181199999998</c:v>
                </c:pt>
                <c:pt idx="557">
                  <c:v>7.1029067999999986</c:v>
                </c:pt>
                <c:pt idx="558">
                  <c:v>6.3562072799999987</c:v>
                </c:pt>
                <c:pt idx="559">
                  <c:v>6.6355837599999994</c:v>
                </c:pt>
                <c:pt idx="560">
                  <c:v>6.4832652899999985</c:v>
                </c:pt>
                <c:pt idx="561">
                  <c:v>7.6056592800000002</c:v>
                </c:pt>
                <c:pt idx="562">
                  <c:v>8.8451481600000008</c:v>
                </c:pt>
                <c:pt idx="563">
                  <c:v>9.4771474199999979</c:v>
                </c:pt>
                <c:pt idx="564">
                  <c:v>9.08241868</c:v>
                </c:pt>
                <c:pt idx="565">
                  <c:v>10.4195625</c:v>
                </c:pt>
                <c:pt idx="566">
                  <c:v>10.481891499999998</c:v>
                </c:pt>
                <c:pt idx="567">
                  <c:v>10.292815749999999</c:v>
                </c:pt>
                <c:pt idx="568">
                  <c:v>9.5860236800000003</c:v>
                </c:pt>
                <c:pt idx="569">
                  <c:v>9.2451525000000014</c:v>
                </c:pt>
                <c:pt idx="570">
                  <c:v>7.2767813399999985</c:v>
                </c:pt>
                <c:pt idx="571">
                  <c:v>7.6216839299999997</c:v>
                </c:pt>
                <c:pt idx="572">
                  <c:v>6.8012802300000006</c:v>
                </c:pt>
                <c:pt idx="573">
                  <c:v>7.2841675199999987</c:v>
                </c:pt>
                <c:pt idx="574">
                  <c:v>6.8618917799999988</c:v>
                </c:pt>
                <c:pt idx="575">
                  <c:v>6.3726577599999992</c:v>
                </c:pt>
                <c:pt idx="576">
                  <c:v>5.4691341099999997</c:v>
                </c:pt>
                <c:pt idx="577">
                  <c:v>4.6901426400000004</c:v>
                </c:pt>
                <c:pt idx="578">
                  <c:v>3.6731077200000004</c:v>
                </c:pt>
                <c:pt idx="579">
                  <c:v>2.6181031799999985</c:v>
                </c:pt>
                <c:pt idx="580">
                  <c:v>1.8409512300000002</c:v>
                </c:pt>
                <c:pt idx="581">
                  <c:v>1.4275219200000004</c:v>
                </c:pt>
                <c:pt idx="582">
                  <c:v>1.5640337599999998</c:v>
                </c:pt>
                <c:pt idx="583">
                  <c:v>1.9243087999999993</c:v>
                </c:pt>
                <c:pt idx="584">
                  <c:v>2.1821504499999995</c:v>
                </c:pt>
                <c:pt idx="585">
                  <c:v>2.2731275999999996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4-2F48-B897-91AF025C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70112"/>
        <c:axId val="708479792"/>
      </c:scatterChart>
      <c:valAx>
        <c:axId val="7062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79792"/>
        <c:crosses val="autoZero"/>
        <c:crossBetween val="midCat"/>
      </c:valAx>
      <c:valAx>
        <c:axId val="7084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arsi!$AK$1</c:f>
              <c:strCache>
                <c:ptCount val="1"/>
                <c:pt idx="0">
                  <c:v>t-3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968569553805775"/>
                  <c:y val="-0.6947178477690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arsi!$F$3:$F$586</c:f>
              <c:numCache>
                <c:formatCode>General</c:formatCode>
                <c:ptCount val="584"/>
                <c:pt idx="0">
                  <c:v>-7.999999999999674E-4</c:v>
                </c:pt>
                <c:pt idx="1">
                  <c:v>-1.2900000000000023E-2</c:v>
                </c:pt>
                <c:pt idx="2">
                  <c:v>-2.3299999999999987E-2</c:v>
                </c:pt>
                <c:pt idx="3">
                  <c:v>-2.7100000000000013E-2</c:v>
                </c:pt>
                <c:pt idx="4">
                  <c:v>-2.2100000000000009E-2</c:v>
                </c:pt>
                <c:pt idx="5">
                  <c:v>-1.1199999999999988E-2</c:v>
                </c:pt>
                <c:pt idx="6">
                  <c:v>4.0000000000000036E-3</c:v>
                </c:pt>
                <c:pt idx="7">
                  <c:v>1.5600000000000003E-2</c:v>
                </c:pt>
                <c:pt idx="8">
                  <c:v>2.629999999999999E-2</c:v>
                </c:pt>
                <c:pt idx="9">
                  <c:v>3.0400000000000038E-2</c:v>
                </c:pt>
                <c:pt idx="10">
                  <c:v>3.7699999999999956E-2</c:v>
                </c:pt>
                <c:pt idx="11">
                  <c:v>3.8300000000000001E-2</c:v>
                </c:pt>
                <c:pt idx="12">
                  <c:v>2.8600000000000014E-2</c:v>
                </c:pt>
                <c:pt idx="13">
                  <c:v>7.0999999999999952E-3</c:v>
                </c:pt>
                <c:pt idx="14">
                  <c:v>-1.3899999999999968E-2</c:v>
                </c:pt>
                <c:pt idx="15">
                  <c:v>-2.1900000000000031E-2</c:v>
                </c:pt>
                <c:pt idx="16">
                  <c:v>-1.7699999999999994E-2</c:v>
                </c:pt>
                <c:pt idx="17">
                  <c:v>-4.799999999999971E-3</c:v>
                </c:pt>
                <c:pt idx="18">
                  <c:v>1.4699999999999991E-2</c:v>
                </c:pt>
                <c:pt idx="19">
                  <c:v>3.6499999999999977E-2</c:v>
                </c:pt>
                <c:pt idx="20">
                  <c:v>5.1400000000000001E-2</c:v>
                </c:pt>
                <c:pt idx="21">
                  <c:v>4.9900000000000055E-2</c:v>
                </c:pt>
                <c:pt idx="22">
                  <c:v>3.2099999999999906E-2</c:v>
                </c:pt>
                <c:pt idx="23">
                  <c:v>1.5100000000000002E-2</c:v>
                </c:pt>
                <c:pt idx="24">
                  <c:v>7.3000000000000842E-3</c:v>
                </c:pt>
                <c:pt idx="25">
                  <c:v>-2.8000000000000247E-3</c:v>
                </c:pt>
                <c:pt idx="26">
                  <c:v>-7.6000000000000512E-3</c:v>
                </c:pt>
                <c:pt idx="27">
                  <c:v>-2.200000000000002E-2</c:v>
                </c:pt>
                <c:pt idx="28">
                  <c:v>-3.6199999999999899E-2</c:v>
                </c:pt>
                <c:pt idx="29">
                  <c:v>-4.8200000000000021E-2</c:v>
                </c:pt>
                <c:pt idx="30">
                  <c:v>-4.3600000000000083E-2</c:v>
                </c:pt>
                <c:pt idx="31">
                  <c:v>-3.2599999999999962E-2</c:v>
                </c:pt>
                <c:pt idx="32">
                  <c:v>-1.8600000000000005E-2</c:v>
                </c:pt>
                <c:pt idx="33">
                  <c:v>-1.2199999999999989E-2</c:v>
                </c:pt>
                <c:pt idx="34">
                  <c:v>-1.2299999999999978E-2</c:v>
                </c:pt>
                <c:pt idx="35">
                  <c:v>-1.4600000000000002E-2</c:v>
                </c:pt>
                <c:pt idx="36">
                  <c:v>-8.5000000000000075E-3</c:v>
                </c:pt>
                <c:pt idx="37">
                  <c:v>-1.5999999999999903E-3</c:v>
                </c:pt>
                <c:pt idx="38">
                  <c:v>-3.5000000000000031E-3</c:v>
                </c:pt>
                <c:pt idx="39">
                  <c:v>-1.5400000000000025E-2</c:v>
                </c:pt>
                <c:pt idx="40">
                  <c:v>-2.849999999999997E-2</c:v>
                </c:pt>
                <c:pt idx="41">
                  <c:v>-2.5700000000001E-2</c:v>
                </c:pt>
                <c:pt idx="42">
                  <c:v>-9.9999999999990097E-3</c:v>
                </c:pt>
                <c:pt idx="43">
                  <c:v>2.7100000000000013E-2</c:v>
                </c:pt>
                <c:pt idx="44">
                  <c:v>6.5699999999999981E-2</c:v>
                </c:pt>
                <c:pt idx="45">
                  <c:v>7.9100000000000004E-2</c:v>
                </c:pt>
                <c:pt idx="46">
                  <c:v>6.1899999999999955E-2</c:v>
                </c:pt>
                <c:pt idx="47">
                  <c:v>2.1900000000000031E-2</c:v>
                </c:pt>
                <c:pt idx="48">
                  <c:v>-1.4900000000000024E-2</c:v>
                </c:pt>
                <c:pt idx="49">
                  <c:v>-3.5699999999999954E-2</c:v>
                </c:pt>
                <c:pt idx="50">
                  <c:v>-3.7600000000000022E-2</c:v>
                </c:pt>
                <c:pt idx="51">
                  <c:v>-2.6600000000000013E-2</c:v>
                </c:pt>
                <c:pt idx="52">
                  <c:v>-9.9999999999999534E-3</c:v>
                </c:pt>
                <c:pt idx="53">
                  <c:v>5.2999999999999714E-3</c:v>
                </c:pt>
                <c:pt idx="54">
                  <c:v>1.7699999999999994E-2</c:v>
                </c:pt>
                <c:pt idx="55">
                  <c:v>3.0499999999999972E-2</c:v>
                </c:pt>
                <c:pt idx="56">
                  <c:v>4.280000000000006E-2</c:v>
                </c:pt>
                <c:pt idx="57">
                  <c:v>4.5899999999999941E-2</c:v>
                </c:pt>
                <c:pt idx="58">
                  <c:v>4.0399999999999991E-2</c:v>
                </c:pt>
                <c:pt idx="59">
                  <c:v>2.0100000000000007E-2</c:v>
                </c:pt>
                <c:pt idx="60">
                  <c:v>6.3000000000000833E-3</c:v>
                </c:pt>
                <c:pt idx="61">
                  <c:v>-1.2000000000000899E-3</c:v>
                </c:pt>
                <c:pt idx="62">
                  <c:v>2.3000000000000798E-3</c:v>
                </c:pt>
                <c:pt idx="63">
                  <c:v>-7.1999999999999842E-3</c:v>
                </c:pt>
                <c:pt idx="64">
                  <c:v>-3.1700000000000061E-2</c:v>
                </c:pt>
                <c:pt idx="65">
                  <c:v>-4.7599999999999976E-2</c:v>
                </c:pt>
                <c:pt idx="66">
                  <c:v>-4.9100000000000033E-2</c:v>
                </c:pt>
                <c:pt idx="67">
                  <c:v>-4.6099999999999974E-2</c:v>
                </c:pt>
                <c:pt idx="68">
                  <c:v>-3.3899999999999986E-2</c:v>
                </c:pt>
                <c:pt idx="69">
                  <c:v>-3.0700000000000005E-2</c:v>
                </c:pt>
                <c:pt idx="70">
                  <c:v>-2.7500000000000024E-2</c:v>
                </c:pt>
                <c:pt idx="71">
                  <c:v>-1.8799999999999983E-2</c:v>
                </c:pt>
                <c:pt idx="72">
                  <c:v>-9.9000000000000199E-3</c:v>
                </c:pt>
                <c:pt idx="73">
                  <c:v>-7.5999999999999956E-3</c:v>
                </c:pt>
                <c:pt idx="74">
                  <c:v>-7.2999999999999732E-3</c:v>
                </c:pt>
                <c:pt idx="75">
                  <c:v>-9.5000000000000084E-3</c:v>
                </c:pt>
                <c:pt idx="76">
                  <c:v>-5.0000000000000044E-4</c:v>
                </c:pt>
                <c:pt idx="77">
                  <c:v>1.2899999999999967E-2</c:v>
                </c:pt>
                <c:pt idx="78">
                  <c:v>2.4800000000000044E-2</c:v>
                </c:pt>
                <c:pt idx="79">
                  <c:v>2.1299999999999986E-2</c:v>
                </c:pt>
                <c:pt idx="80">
                  <c:v>8.5999999999999965E-3</c:v>
                </c:pt>
                <c:pt idx="81">
                  <c:v>2.0000000000000018E-3</c:v>
                </c:pt>
                <c:pt idx="82">
                  <c:v>2.2600000000000009E-2</c:v>
                </c:pt>
                <c:pt idx="83">
                  <c:v>5.6999999999999995E-2</c:v>
                </c:pt>
                <c:pt idx="84">
                  <c:v>7.5200000000000045E-2</c:v>
                </c:pt>
                <c:pt idx="85">
                  <c:v>4.7899999999999943E-2</c:v>
                </c:pt>
                <c:pt idx="86">
                  <c:v>4.2999999999999705E-3</c:v>
                </c:pt>
                <c:pt idx="87">
                  <c:v>-2.7499999999999969E-2</c:v>
                </c:pt>
                <c:pt idx="88">
                  <c:v>-3.8000000000000034E-2</c:v>
                </c:pt>
                <c:pt idx="89">
                  <c:v>-2.5799999999999934E-2</c:v>
                </c:pt>
                <c:pt idx="90">
                  <c:v>2.2999999999999687E-3</c:v>
                </c:pt>
                <c:pt idx="91">
                  <c:v>2.5700000000000056E-2</c:v>
                </c:pt>
                <c:pt idx="92">
                  <c:v>3.5499999999999976E-2</c:v>
                </c:pt>
                <c:pt idx="93">
                  <c:v>3.169999999999995E-2</c:v>
                </c:pt>
                <c:pt idx="94">
                  <c:v>1.9100000000000006E-2</c:v>
                </c:pt>
                <c:pt idx="95">
                  <c:v>1.100000000000001E-2</c:v>
                </c:pt>
                <c:pt idx="96">
                  <c:v>8.7999999999990308E-3</c:v>
                </c:pt>
                <c:pt idx="97">
                  <c:v>5.9000000000010155E-3</c:v>
                </c:pt>
                <c:pt idx="98">
                  <c:v>-4.6000000000000485E-3</c:v>
                </c:pt>
                <c:pt idx="99">
                  <c:v>-2.0699999999999941E-2</c:v>
                </c:pt>
                <c:pt idx="100">
                  <c:v>-3.4500000000000086E-2</c:v>
                </c:pt>
                <c:pt idx="101">
                  <c:v>-3.9799999999999947E-2</c:v>
                </c:pt>
                <c:pt idx="102">
                  <c:v>-4.1100000000000025E-2</c:v>
                </c:pt>
                <c:pt idx="103">
                  <c:v>-3.6599999999999966E-2</c:v>
                </c:pt>
                <c:pt idx="104">
                  <c:v>-3.3100000000000018E-2</c:v>
                </c:pt>
                <c:pt idx="105">
                  <c:v>-3.3700000000000008E-2</c:v>
                </c:pt>
                <c:pt idx="106">
                  <c:v>-2.9600000000000015E-2</c:v>
                </c:pt>
                <c:pt idx="107">
                  <c:v>-2.2799999999999987E-2</c:v>
                </c:pt>
                <c:pt idx="108">
                  <c:v>-1.5400000000000025E-2</c:v>
                </c:pt>
                <c:pt idx="109">
                  <c:v>-9.3999999999999639E-3</c:v>
                </c:pt>
                <c:pt idx="110">
                  <c:v>-6.8000000000000282E-3</c:v>
                </c:pt>
                <c:pt idx="111">
                  <c:v>-6.3999999999999613E-3</c:v>
                </c:pt>
                <c:pt idx="112">
                  <c:v>2.5999999999999912E-3</c:v>
                </c:pt>
                <c:pt idx="113">
                  <c:v>1.7999999999998961E-2</c:v>
                </c:pt>
                <c:pt idx="114">
                  <c:v>3.5400000000001042E-2</c:v>
                </c:pt>
                <c:pt idx="115">
                  <c:v>4.9399999999999999E-2</c:v>
                </c:pt>
                <c:pt idx="116">
                  <c:v>5.7299999999999962E-2</c:v>
                </c:pt>
                <c:pt idx="117">
                  <c:v>5.0499999999999989E-2</c:v>
                </c:pt>
                <c:pt idx="118">
                  <c:v>3.1399999999999983E-2</c:v>
                </c:pt>
                <c:pt idx="119">
                  <c:v>8.80000000000003E-3</c:v>
                </c:pt>
                <c:pt idx="120">
                  <c:v>-6.4999999999999503E-3</c:v>
                </c:pt>
                <c:pt idx="121">
                  <c:v>-1.870000000000005E-2</c:v>
                </c:pt>
                <c:pt idx="122">
                  <c:v>-2.52E-2</c:v>
                </c:pt>
                <c:pt idx="123">
                  <c:v>-2.1199999999999997E-2</c:v>
                </c:pt>
                <c:pt idx="124">
                  <c:v>-1.0099999999999998E-2</c:v>
                </c:pt>
                <c:pt idx="125">
                  <c:v>1.2000000000000344E-3</c:v>
                </c:pt>
                <c:pt idx="126">
                  <c:v>6.5000000000000058E-3</c:v>
                </c:pt>
                <c:pt idx="127">
                  <c:v>8.69999999999993E-3</c:v>
                </c:pt>
                <c:pt idx="128">
                  <c:v>1.7199999999999993E-2</c:v>
                </c:pt>
                <c:pt idx="129">
                  <c:v>2.7200000000000002E-2</c:v>
                </c:pt>
                <c:pt idx="130">
                  <c:v>3.2200000000000006E-2</c:v>
                </c:pt>
                <c:pt idx="131">
                  <c:v>2.52E-2</c:v>
                </c:pt>
                <c:pt idx="132">
                  <c:v>1.21E-2</c:v>
                </c:pt>
                <c:pt idx="133">
                  <c:v>-3.9999999999995595E-4</c:v>
                </c:pt>
                <c:pt idx="134">
                  <c:v>-7.8000000000000291E-3</c:v>
                </c:pt>
                <c:pt idx="135">
                  <c:v>-6.5999999999999392E-3</c:v>
                </c:pt>
                <c:pt idx="136">
                  <c:v>-1.8000000000000238E-3</c:v>
                </c:pt>
                <c:pt idx="137">
                  <c:v>-8.3999999999999631E-3</c:v>
                </c:pt>
                <c:pt idx="138">
                  <c:v>-1.5700000000000047E-2</c:v>
                </c:pt>
                <c:pt idx="139">
                  <c:v>-1.8399999999999972E-2</c:v>
                </c:pt>
                <c:pt idx="140">
                  <c:v>-1.980000000000004E-2</c:v>
                </c:pt>
                <c:pt idx="141">
                  <c:v>-2.4499999999999966E-2</c:v>
                </c:pt>
                <c:pt idx="142">
                  <c:v>-2.8000000000000025E-2</c:v>
                </c:pt>
                <c:pt idx="143">
                  <c:v>-3.1200000000000006E-2</c:v>
                </c:pt>
                <c:pt idx="144">
                  <c:v>-2.7200000000000002E-2</c:v>
                </c:pt>
                <c:pt idx="145">
                  <c:v>-1.9499999999999962E-2</c:v>
                </c:pt>
                <c:pt idx="146">
                  <c:v>-1.3700000000000045E-2</c:v>
                </c:pt>
                <c:pt idx="147">
                  <c:v>-1.4499999999999957E-2</c:v>
                </c:pt>
                <c:pt idx="148">
                  <c:v>-1.8500000000000016E-2</c:v>
                </c:pt>
                <c:pt idx="149">
                  <c:v>-1.3799999999999979E-2</c:v>
                </c:pt>
                <c:pt idx="150">
                  <c:v>-5.0000000000000044E-4</c:v>
                </c:pt>
                <c:pt idx="151">
                  <c:v>2.2799999999999987E-2</c:v>
                </c:pt>
                <c:pt idx="152">
                  <c:v>4.6800000000000008E-2</c:v>
                </c:pt>
                <c:pt idx="153">
                  <c:v>5.2499999999999991E-2</c:v>
                </c:pt>
                <c:pt idx="154">
                  <c:v>4.0500000000000036E-2</c:v>
                </c:pt>
                <c:pt idx="155">
                  <c:v>2.2499999999999964E-2</c:v>
                </c:pt>
                <c:pt idx="156">
                  <c:v>4.3999999999999595E-3</c:v>
                </c:pt>
                <c:pt idx="157">
                  <c:v>-4.6999999999999265E-3</c:v>
                </c:pt>
                <c:pt idx="158">
                  <c:v>-7.0000000000000062E-3</c:v>
                </c:pt>
                <c:pt idx="159">
                  <c:v>-4.5000000000000595E-3</c:v>
                </c:pt>
                <c:pt idx="160">
                  <c:v>-1.0000000000000009E-3</c:v>
                </c:pt>
                <c:pt idx="161">
                  <c:v>3.7000000000000366E-3</c:v>
                </c:pt>
                <c:pt idx="162">
                  <c:v>7.0999999999999952E-3</c:v>
                </c:pt>
                <c:pt idx="163">
                  <c:v>8.3999999999999631E-3</c:v>
                </c:pt>
                <c:pt idx="164">
                  <c:v>9.199999999999986E-3</c:v>
                </c:pt>
                <c:pt idx="165">
                  <c:v>1.6900000000000026E-2</c:v>
                </c:pt>
                <c:pt idx="166">
                  <c:v>2.4800000000000044E-2</c:v>
                </c:pt>
                <c:pt idx="167">
                  <c:v>2.8100000000000014E-2</c:v>
                </c:pt>
                <c:pt idx="168">
                  <c:v>2.8200000000000003E-2</c:v>
                </c:pt>
                <c:pt idx="169">
                  <c:v>1.3299999999999979E-2</c:v>
                </c:pt>
                <c:pt idx="170">
                  <c:v>2.9000000000000137E-3</c:v>
                </c:pt>
                <c:pt idx="171">
                  <c:v>-1.2600000000000056E-2</c:v>
                </c:pt>
                <c:pt idx="172">
                  <c:v>-2.1900000000000031E-2</c:v>
                </c:pt>
                <c:pt idx="173">
                  <c:v>-3.4699999999999953E-2</c:v>
                </c:pt>
                <c:pt idx="174">
                  <c:v>-4.1699999999999959E-2</c:v>
                </c:pt>
                <c:pt idx="175">
                  <c:v>-4.6600000000000086E-2</c:v>
                </c:pt>
                <c:pt idx="176">
                  <c:v>-4.7699999999999965E-2</c:v>
                </c:pt>
                <c:pt idx="177">
                  <c:v>-4.4300000000000006E-2</c:v>
                </c:pt>
                <c:pt idx="178">
                  <c:v>-3.6299999999999999E-2</c:v>
                </c:pt>
                <c:pt idx="179">
                  <c:v>-2.6100000000000012E-2</c:v>
                </c:pt>
                <c:pt idx="180">
                  <c:v>-1.6799999999999982E-2</c:v>
                </c:pt>
                <c:pt idx="181">
                  <c:v>-1.1599999999999999E-2</c:v>
                </c:pt>
                <c:pt idx="182">
                  <c:v>-1.0199999999999987E-2</c:v>
                </c:pt>
                <c:pt idx="183">
                  <c:v>-1.2900000000000023E-2</c:v>
                </c:pt>
                <c:pt idx="184">
                  <c:v>-1.3899999999999968E-2</c:v>
                </c:pt>
                <c:pt idx="185">
                  <c:v>-1.040000000000002E-2</c:v>
                </c:pt>
                <c:pt idx="186">
                  <c:v>-5.0000000000000044E-3</c:v>
                </c:pt>
                <c:pt idx="187">
                  <c:v>3.4000000000000141E-3</c:v>
                </c:pt>
                <c:pt idx="188">
                  <c:v>1.6699999999999993E-2</c:v>
                </c:pt>
                <c:pt idx="189">
                  <c:v>3.4200000000000008E-2</c:v>
                </c:pt>
                <c:pt idx="190">
                  <c:v>4.6700000000000019E-2</c:v>
                </c:pt>
                <c:pt idx="191">
                  <c:v>4.8799999999999955E-2</c:v>
                </c:pt>
                <c:pt idx="192">
                  <c:v>3.6899999999999045E-2</c:v>
                </c:pt>
                <c:pt idx="193">
                  <c:v>2.2000000000000963E-2</c:v>
                </c:pt>
                <c:pt idx="194">
                  <c:v>1.369999999999999E-2</c:v>
                </c:pt>
                <c:pt idx="195">
                  <c:v>7.1000000000000507E-3</c:v>
                </c:pt>
                <c:pt idx="196">
                  <c:v>5.0999999999999934E-3</c:v>
                </c:pt>
                <c:pt idx="197">
                  <c:v>6.1999999999999833E-3</c:v>
                </c:pt>
                <c:pt idx="198">
                  <c:v>1.1399999999999966E-2</c:v>
                </c:pt>
                <c:pt idx="199">
                  <c:v>1.9499999999999074E-2</c:v>
                </c:pt>
                <c:pt idx="200">
                  <c:v>2.9700000000000948E-2</c:v>
                </c:pt>
                <c:pt idx="201">
                  <c:v>3.6399999999999988E-2</c:v>
                </c:pt>
                <c:pt idx="202">
                  <c:v>3.3499999999999974E-2</c:v>
                </c:pt>
                <c:pt idx="203">
                  <c:v>1.6900000000000026E-2</c:v>
                </c:pt>
                <c:pt idx="204">
                  <c:v>1.0999999999999899E-3</c:v>
                </c:pt>
                <c:pt idx="205">
                  <c:v>-7.3999999999999622E-3</c:v>
                </c:pt>
                <c:pt idx="206">
                  <c:v>-1.4600000000000057E-2</c:v>
                </c:pt>
                <c:pt idx="207">
                  <c:v>-2.1699999999999942E-2</c:v>
                </c:pt>
                <c:pt idx="208">
                  <c:v>-1.6199999999999992E-2</c:v>
                </c:pt>
                <c:pt idx="209">
                  <c:v>-7.7000000000000401E-3</c:v>
                </c:pt>
                <c:pt idx="210">
                  <c:v>-8.900000000000019E-3</c:v>
                </c:pt>
                <c:pt idx="211">
                  <c:v>-2.0399999999999974E-2</c:v>
                </c:pt>
                <c:pt idx="212">
                  <c:v>-3.9000000000000035E-2</c:v>
                </c:pt>
                <c:pt idx="213">
                  <c:v>-5.419999999999997E-2</c:v>
                </c:pt>
                <c:pt idx="214">
                  <c:v>-5.479999999999996E-2</c:v>
                </c:pt>
                <c:pt idx="215">
                  <c:v>-3.670000000000001E-2</c:v>
                </c:pt>
                <c:pt idx="216">
                  <c:v>-1.3300000000000034E-2</c:v>
                </c:pt>
                <c:pt idx="217">
                  <c:v>4.400000000000015E-3</c:v>
                </c:pt>
                <c:pt idx="218">
                  <c:v>1.0699999999999987E-2</c:v>
                </c:pt>
                <c:pt idx="219">
                  <c:v>-1.6999999999999793E-3</c:v>
                </c:pt>
                <c:pt idx="220">
                  <c:v>-1.5199999999999991E-2</c:v>
                </c:pt>
                <c:pt idx="221">
                  <c:v>-2.0799999999999985E-2</c:v>
                </c:pt>
                <c:pt idx="222">
                  <c:v>-1.3200000000000045E-2</c:v>
                </c:pt>
                <c:pt idx="223">
                  <c:v>8.4000000000000186E-3</c:v>
                </c:pt>
                <c:pt idx="224">
                  <c:v>3.1299999999999994E-2</c:v>
                </c:pt>
                <c:pt idx="225">
                  <c:v>4.2899999999999994E-2</c:v>
                </c:pt>
                <c:pt idx="226">
                  <c:v>3.5000000000000031E-2</c:v>
                </c:pt>
                <c:pt idx="227">
                  <c:v>1.6199999999999992E-2</c:v>
                </c:pt>
                <c:pt idx="228">
                  <c:v>9.000000000000119E-4</c:v>
                </c:pt>
                <c:pt idx="229">
                  <c:v>-8.700000000000041E-3</c:v>
                </c:pt>
                <c:pt idx="230">
                  <c:v>-2.0899999999999974E-2</c:v>
                </c:pt>
                <c:pt idx="231">
                  <c:v>-2.5299999999999989E-2</c:v>
                </c:pt>
                <c:pt idx="232">
                  <c:v>-2.2299999999999986E-2</c:v>
                </c:pt>
                <c:pt idx="233">
                  <c:v>-9.000000000000008E-3</c:v>
                </c:pt>
                <c:pt idx="234">
                  <c:v>1.6299999999999981E-2</c:v>
                </c:pt>
                <c:pt idx="235">
                  <c:v>4.3299999999999006E-2</c:v>
                </c:pt>
                <c:pt idx="236">
                  <c:v>6.080000000000102E-2</c:v>
                </c:pt>
                <c:pt idx="237">
                  <c:v>5.8899999999999952E-2</c:v>
                </c:pt>
                <c:pt idx="238">
                  <c:v>4.4900000000000051E-2</c:v>
                </c:pt>
                <c:pt idx="239">
                  <c:v>2.0399999999999974E-2</c:v>
                </c:pt>
                <c:pt idx="240">
                  <c:v>1.7000000000000348E-3</c:v>
                </c:pt>
                <c:pt idx="241">
                  <c:v>-1.2500000000000067E-2</c:v>
                </c:pt>
                <c:pt idx="242">
                  <c:v>9.9999999999988987E-5</c:v>
                </c:pt>
                <c:pt idx="243">
                  <c:v>6.9000000000000172E-3</c:v>
                </c:pt>
                <c:pt idx="244">
                  <c:v>-4.4999999999999485E-3</c:v>
                </c:pt>
                <c:pt idx="245">
                  <c:v>-3.2200000000000006E-2</c:v>
                </c:pt>
                <c:pt idx="246">
                  <c:v>-5.0800000000000067E-2</c:v>
                </c:pt>
                <c:pt idx="247">
                  <c:v>-5.1199999999999968E-2</c:v>
                </c:pt>
                <c:pt idx="248">
                  <c:v>-3.73E-2</c:v>
                </c:pt>
                <c:pt idx="249">
                  <c:v>-2.1100000000000008E-2</c:v>
                </c:pt>
                <c:pt idx="250">
                  <c:v>-1.3100000000000001E-2</c:v>
                </c:pt>
                <c:pt idx="251">
                  <c:v>-1.6499999999999959E-2</c:v>
                </c:pt>
                <c:pt idx="252">
                  <c:v>-1.6900000000000026E-2</c:v>
                </c:pt>
                <c:pt idx="253">
                  <c:v>-1.479999999999998E-2</c:v>
                </c:pt>
                <c:pt idx="254">
                  <c:v>-8.0999999999999961E-3</c:v>
                </c:pt>
                <c:pt idx="255">
                  <c:v>6.3999999999999613E-3</c:v>
                </c:pt>
                <c:pt idx="256">
                  <c:v>2.8000000000000025E-2</c:v>
                </c:pt>
                <c:pt idx="257">
                  <c:v>4.2899999999999994E-2</c:v>
                </c:pt>
                <c:pt idx="258">
                  <c:v>5.3599999999999981E-2</c:v>
                </c:pt>
                <c:pt idx="259">
                  <c:v>5.0199999999999967E-2</c:v>
                </c:pt>
                <c:pt idx="260">
                  <c:v>3.1300000000000106E-2</c:v>
                </c:pt>
                <c:pt idx="261">
                  <c:v>1.6899999999999915E-2</c:v>
                </c:pt>
                <c:pt idx="262">
                  <c:v>1.0800000000000032E-2</c:v>
                </c:pt>
                <c:pt idx="263">
                  <c:v>5.2999999999999714E-3</c:v>
                </c:pt>
                <c:pt idx="264">
                  <c:v>2.7000000000000357E-3</c:v>
                </c:pt>
                <c:pt idx="265">
                  <c:v>-8.600000000000052E-3</c:v>
                </c:pt>
                <c:pt idx="266">
                  <c:v>-2.1299999999999986E-2</c:v>
                </c:pt>
                <c:pt idx="267">
                  <c:v>-3.4599999999999964E-2</c:v>
                </c:pt>
                <c:pt idx="268">
                  <c:v>-3.2299999999999995E-2</c:v>
                </c:pt>
                <c:pt idx="269">
                  <c:v>-2.0299999999999985E-2</c:v>
                </c:pt>
                <c:pt idx="270">
                  <c:v>-4.6000000000000485E-3</c:v>
                </c:pt>
                <c:pt idx="271">
                  <c:v>1.3700000000000045E-2</c:v>
                </c:pt>
                <c:pt idx="272">
                  <c:v>2.9399999999999982E-2</c:v>
                </c:pt>
                <c:pt idx="273">
                  <c:v>3.7100000000000022E-2</c:v>
                </c:pt>
                <c:pt idx="274">
                  <c:v>3.2100000000000017E-2</c:v>
                </c:pt>
                <c:pt idx="275">
                  <c:v>1.7299999999999982E-2</c:v>
                </c:pt>
                <c:pt idx="276">
                  <c:v>1.1799999999999922E-2</c:v>
                </c:pt>
                <c:pt idx="277">
                  <c:v>8.5000000000000631E-3</c:v>
                </c:pt>
                <c:pt idx="278">
                  <c:v>-2.9000000000000137E-3</c:v>
                </c:pt>
                <c:pt idx="279">
                  <c:v>-1.9000000000000017E-2</c:v>
                </c:pt>
                <c:pt idx="280">
                  <c:v>-2.8299999999999992E-2</c:v>
                </c:pt>
                <c:pt idx="281">
                  <c:v>-3.5599999999999965E-2</c:v>
                </c:pt>
                <c:pt idx="282">
                  <c:v>-4.2000000000000037E-2</c:v>
                </c:pt>
                <c:pt idx="283">
                  <c:v>-3.9599999999999969E-2</c:v>
                </c:pt>
                <c:pt idx="284">
                  <c:v>-3.5399999999999987E-2</c:v>
                </c:pt>
                <c:pt idx="285">
                  <c:v>-3.3100000000000018E-2</c:v>
                </c:pt>
                <c:pt idx="286">
                  <c:v>-2.5600000000000012E-2</c:v>
                </c:pt>
                <c:pt idx="287">
                  <c:v>-1.7699999999999994E-2</c:v>
                </c:pt>
                <c:pt idx="288">
                  <c:v>-1.4000000000000012E-2</c:v>
                </c:pt>
                <c:pt idx="289">
                  <c:v>-1.150000000000001E-2</c:v>
                </c:pt>
                <c:pt idx="290">
                  <c:v>-1.0000000000000009E-2</c:v>
                </c:pt>
                <c:pt idx="291">
                  <c:v>-9.099999999999997E-3</c:v>
                </c:pt>
                <c:pt idx="292">
                  <c:v>-4.2999999999999705E-3</c:v>
                </c:pt>
                <c:pt idx="293">
                  <c:v>1.0999999999999899E-3</c:v>
                </c:pt>
                <c:pt idx="294">
                  <c:v>6.3000000000000278E-3</c:v>
                </c:pt>
                <c:pt idx="295">
                  <c:v>5.8999999999999608E-3</c:v>
                </c:pt>
                <c:pt idx="296">
                  <c:v>3.7000000000000366E-3</c:v>
                </c:pt>
                <c:pt idx="297">
                  <c:v>1.3999999999999568E-3</c:v>
                </c:pt>
                <c:pt idx="298">
                  <c:v>7.8000000000000291E-3</c:v>
                </c:pt>
                <c:pt idx="299">
                  <c:v>2.2199999999999998E-2</c:v>
                </c:pt>
                <c:pt idx="300">
                  <c:v>3.6899999999999988E-2</c:v>
                </c:pt>
                <c:pt idx="301">
                  <c:v>4.0000000000000036E-2</c:v>
                </c:pt>
                <c:pt idx="302">
                  <c:v>3.4799999999999998E-2</c:v>
                </c:pt>
                <c:pt idx="303">
                  <c:v>2.7200000000000002E-2</c:v>
                </c:pt>
                <c:pt idx="304">
                  <c:v>1.8699999999999994E-2</c:v>
                </c:pt>
                <c:pt idx="305">
                  <c:v>1.7100000000000004E-2</c:v>
                </c:pt>
                <c:pt idx="306">
                  <c:v>1.7100000000000004E-2</c:v>
                </c:pt>
                <c:pt idx="307">
                  <c:v>2.2399999999999975E-2</c:v>
                </c:pt>
                <c:pt idx="308">
                  <c:v>2.3699999999999943E-2</c:v>
                </c:pt>
                <c:pt idx="309">
                  <c:v>2.4700000000000055E-2</c:v>
                </c:pt>
                <c:pt idx="310">
                  <c:v>2.1499999999999964E-2</c:v>
                </c:pt>
                <c:pt idx="311">
                  <c:v>1.7500000000000071E-2</c:v>
                </c:pt>
                <c:pt idx="312">
                  <c:v>1.8100000000000005E-2</c:v>
                </c:pt>
                <c:pt idx="313">
                  <c:v>1.1199999999999988E-2</c:v>
                </c:pt>
                <c:pt idx="314">
                  <c:v>1.4999999999999458E-3</c:v>
                </c:pt>
                <c:pt idx="315">
                  <c:v>-2.1000000000000019E-2</c:v>
                </c:pt>
                <c:pt idx="316">
                  <c:v>-3.3299999999999996E-2</c:v>
                </c:pt>
                <c:pt idx="317">
                  <c:v>-3.9599999999999969E-2</c:v>
                </c:pt>
                <c:pt idx="318">
                  <c:v>-3.279999999999994E-2</c:v>
                </c:pt>
                <c:pt idx="319">
                  <c:v>-2.6800000000000046E-2</c:v>
                </c:pt>
                <c:pt idx="320">
                  <c:v>-2.9299999999999993E-2</c:v>
                </c:pt>
                <c:pt idx="321">
                  <c:v>-3.7500000000000033E-2</c:v>
                </c:pt>
                <c:pt idx="322">
                  <c:v>-4.4300000000000006E-2</c:v>
                </c:pt>
                <c:pt idx="323">
                  <c:v>-4.3099999999999972E-2</c:v>
                </c:pt>
                <c:pt idx="324">
                  <c:v>-3.4399999999999986E-2</c:v>
                </c:pt>
                <c:pt idx="325">
                  <c:v>-2.1500000000000019E-2</c:v>
                </c:pt>
                <c:pt idx="326">
                  <c:v>-1.6600000000000004E-2</c:v>
                </c:pt>
                <c:pt idx="327">
                  <c:v>-1.4500000000000013E-2</c:v>
                </c:pt>
                <c:pt idx="328">
                  <c:v>-1.5000000000000957E-2</c:v>
                </c:pt>
                <c:pt idx="329">
                  <c:v>-9.9999999999990097E-3</c:v>
                </c:pt>
                <c:pt idx="330">
                  <c:v>1.0999999999999899E-3</c:v>
                </c:pt>
                <c:pt idx="331">
                  <c:v>1.8299999999999983E-2</c:v>
                </c:pt>
                <c:pt idx="332">
                  <c:v>3.9700000000000013E-2</c:v>
                </c:pt>
                <c:pt idx="333">
                  <c:v>6.1300000000000021E-2</c:v>
                </c:pt>
                <c:pt idx="334">
                  <c:v>6.1399999999999955E-2</c:v>
                </c:pt>
                <c:pt idx="335">
                  <c:v>4.4100000000000028E-2</c:v>
                </c:pt>
                <c:pt idx="336">
                  <c:v>1.4900000000000024E-2</c:v>
                </c:pt>
                <c:pt idx="337">
                  <c:v>-1.040000000000002E-2</c:v>
                </c:pt>
                <c:pt idx="338">
                  <c:v>-3.3799999999999997E-2</c:v>
                </c:pt>
                <c:pt idx="339">
                  <c:v>-2.6500000000000024E-2</c:v>
                </c:pt>
                <c:pt idx="340">
                  <c:v>-9.5999999999999974E-3</c:v>
                </c:pt>
                <c:pt idx="341">
                  <c:v>1.9000000000000017E-2</c:v>
                </c:pt>
                <c:pt idx="342">
                  <c:v>4.1899999999999993E-2</c:v>
                </c:pt>
                <c:pt idx="343">
                  <c:v>5.1999999999999991E-2</c:v>
                </c:pt>
                <c:pt idx="344">
                  <c:v>4.6399999999999997E-2</c:v>
                </c:pt>
                <c:pt idx="345">
                  <c:v>3.6100000000000021E-2</c:v>
                </c:pt>
                <c:pt idx="346">
                  <c:v>2.1699999999999942E-2</c:v>
                </c:pt>
                <c:pt idx="347">
                  <c:v>1.22000000000001E-2</c:v>
                </c:pt>
                <c:pt idx="348">
                  <c:v>7.6999999999999291E-3</c:v>
                </c:pt>
                <c:pt idx="349">
                  <c:v>7.5000000000000622E-3</c:v>
                </c:pt>
                <c:pt idx="350">
                  <c:v>2.1999999999999797E-3</c:v>
                </c:pt>
                <c:pt idx="351">
                  <c:v>-1.0400000000000076E-2</c:v>
                </c:pt>
                <c:pt idx="352">
                  <c:v>-2.7999999999999914E-2</c:v>
                </c:pt>
                <c:pt idx="353">
                  <c:v>-3.8800000000000057E-2</c:v>
                </c:pt>
                <c:pt idx="354">
                  <c:v>-4.6399999999999997E-2</c:v>
                </c:pt>
                <c:pt idx="355">
                  <c:v>-4.6499999999999986E-2</c:v>
                </c:pt>
                <c:pt idx="356">
                  <c:v>-4.3200000000000016E-2</c:v>
                </c:pt>
                <c:pt idx="357">
                  <c:v>-3.7999999999999978E-2</c:v>
                </c:pt>
                <c:pt idx="358">
                  <c:v>-3.0399999999999983E-2</c:v>
                </c:pt>
                <c:pt idx="359">
                  <c:v>-2.2100000000000009E-2</c:v>
                </c:pt>
                <c:pt idx="360">
                  <c:v>-1.7000000000000015E-2</c:v>
                </c:pt>
                <c:pt idx="361">
                  <c:v>-1.4100000000000001E-2</c:v>
                </c:pt>
                <c:pt idx="362">
                  <c:v>-1.589999999999997E-2</c:v>
                </c:pt>
                <c:pt idx="363">
                  <c:v>-1.8199999999999994E-2</c:v>
                </c:pt>
                <c:pt idx="364">
                  <c:v>-1.3400000000000023E-2</c:v>
                </c:pt>
                <c:pt idx="365">
                  <c:v>-5.0000000000000044E-4</c:v>
                </c:pt>
                <c:pt idx="366">
                  <c:v>2.3199999999999998E-2</c:v>
                </c:pt>
                <c:pt idx="367">
                  <c:v>4.9099999999999977E-2</c:v>
                </c:pt>
                <c:pt idx="368">
                  <c:v>6.8099999999999994E-2</c:v>
                </c:pt>
                <c:pt idx="369">
                  <c:v>6.1700000000000033E-2</c:v>
                </c:pt>
                <c:pt idx="370">
                  <c:v>4.2400000000000049E-2</c:v>
                </c:pt>
                <c:pt idx="371">
                  <c:v>1.969999999999994E-2</c:v>
                </c:pt>
                <c:pt idx="372">
                  <c:v>4.6000000000000485E-3</c:v>
                </c:pt>
                <c:pt idx="373">
                  <c:v>-6.6000000000000503E-3</c:v>
                </c:pt>
                <c:pt idx="374">
                  <c:v>-1.7399999999999971E-2</c:v>
                </c:pt>
                <c:pt idx="375">
                  <c:v>-2.4000000000000021E-2</c:v>
                </c:pt>
                <c:pt idx="376">
                  <c:v>-2.1399999999999975E-2</c:v>
                </c:pt>
                <c:pt idx="377">
                  <c:v>-1.1599999999999999E-2</c:v>
                </c:pt>
                <c:pt idx="378">
                  <c:v>3.999999999999948E-3</c:v>
                </c:pt>
                <c:pt idx="379">
                  <c:v>2.1900000000000031E-2</c:v>
                </c:pt>
                <c:pt idx="380">
                  <c:v>4.2000000000000037E-2</c:v>
                </c:pt>
                <c:pt idx="381">
                  <c:v>5.2899999999999947E-2</c:v>
                </c:pt>
                <c:pt idx="382">
                  <c:v>4.4800000000000062E-2</c:v>
                </c:pt>
                <c:pt idx="383">
                  <c:v>2.3299999999998988E-2</c:v>
                </c:pt>
                <c:pt idx="384">
                  <c:v>7.0000000000092211E-4</c:v>
                </c:pt>
                <c:pt idx="385">
                  <c:v>-1.0299999999999976E-2</c:v>
                </c:pt>
                <c:pt idx="386">
                  <c:v>-1.0399999999999965E-2</c:v>
                </c:pt>
                <c:pt idx="387">
                  <c:v>-1.1600000000000055E-2</c:v>
                </c:pt>
                <c:pt idx="388">
                  <c:v>-1.2299999999999978E-2</c:v>
                </c:pt>
                <c:pt idx="389">
                  <c:v>-1.4299999999999979E-2</c:v>
                </c:pt>
                <c:pt idx="390">
                  <c:v>-1.9700000000000051E-2</c:v>
                </c:pt>
                <c:pt idx="391">
                  <c:v>-3.279999999999994E-2</c:v>
                </c:pt>
                <c:pt idx="392">
                  <c:v>-4.3499999999999983E-2</c:v>
                </c:pt>
                <c:pt idx="393">
                  <c:v>-5.1700000000000024E-2</c:v>
                </c:pt>
                <c:pt idx="394">
                  <c:v>-4.6499999999999986E-2</c:v>
                </c:pt>
                <c:pt idx="395">
                  <c:v>-3.4900000000000042E-2</c:v>
                </c:pt>
                <c:pt idx="396">
                  <c:v>-2.3899999999999977E-2</c:v>
                </c:pt>
                <c:pt idx="397">
                  <c:v>-1.8000000000000016E-2</c:v>
                </c:pt>
                <c:pt idx="398">
                  <c:v>-1.4500000000000013E-2</c:v>
                </c:pt>
                <c:pt idx="399">
                  <c:v>-9.4999999999999529E-3</c:v>
                </c:pt>
                <c:pt idx="400">
                  <c:v>1.2999999999999678E-3</c:v>
                </c:pt>
                <c:pt idx="401">
                  <c:v>1.4400000000000024E-2</c:v>
                </c:pt>
                <c:pt idx="402">
                  <c:v>2.899999999999997E-2</c:v>
                </c:pt>
                <c:pt idx="403">
                  <c:v>4.1399999999999992E-2</c:v>
                </c:pt>
                <c:pt idx="404">
                  <c:v>4.2000000000000037E-2</c:v>
                </c:pt>
                <c:pt idx="405">
                  <c:v>3.2399999999999984E-2</c:v>
                </c:pt>
                <c:pt idx="406">
                  <c:v>1.6799999999999982E-2</c:v>
                </c:pt>
                <c:pt idx="407">
                  <c:v>8.0000000000000071E-3</c:v>
                </c:pt>
                <c:pt idx="408">
                  <c:v>8.80000000000003E-3</c:v>
                </c:pt>
                <c:pt idx="409">
                  <c:v>4.6999999999999265E-3</c:v>
                </c:pt>
                <c:pt idx="410">
                  <c:v>-6.4999999999999503E-3</c:v>
                </c:pt>
                <c:pt idx="411">
                  <c:v>-2.5600000000000012E-2</c:v>
                </c:pt>
                <c:pt idx="412">
                  <c:v>-2.9999999999999971E-2</c:v>
                </c:pt>
                <c:pt idx="413">
                  <c:v>-2.1199999999999997E-2</c:v>
                </c:pt>
                <c:pt idx="414">
                  <c:v>2.5999999999999912E-3</c:v>
                </c:pt>
                <c:pt idx="415">
                  <c:v>3.0799999999999994E-2</c:v>
                </c:pt>
                <c:pt idx="416">
                  <c:v>4.7599999999999976E-2</c:v>
                </c:pt>
                <c:pt idx="417">
                  <c:v>4.720000000000002E-2</c:v>
                </c:pt>
                <c:pt idx="418">
                  <c:v>3.5900000000000043E-2</c:v>
                </c:pt>
                <c:pt idx="419">
                  <c:v>2.6599999999999957E-2</c:v>
                </c:pt>
                <c:pt idx="420">
                  <c:v>1.9900000000000029E-2</c:v>
                </c:pt>
                <c:pt idx="421">
                  <c:v>1.4499999999999957E-2</c:v>
                </c:pt>
                <c:pt idx="422">
                  <c:v>9.7000000000000419E-3</c:v>
                </c:pt>
                <c:pt idx="423">
                  <c:v>2.2999999999999687E-3</c:v>
                </c:pt>
                <c:pt idx="424">
                  <c:v>-2.1499999999999964E-2</c:v>
                </c:pt>
                <c:pt idx="425">
                  <c:v>-3.6700000000000066E-2</c:v>
                </c:pt>
                <c:pt idx="426">
                  <c:v>-4.3999999999999928E-2</c:v>
                </c:pt>
                <c:pt idx="427">
                  <c:v>-4.3300000000000005E-2</c:v>
                </c:pt>
                <c:pt idx="428">
                  <c:v>-3.8900000000000046E-2</c:v>
                </c:pt>
                <c:pt idx="429">
                  <c:v>-3.6899999999999988E-2</c:v>
                </c:pt>
                <c:pt idx="430">
                  <c:v>-3.5799999999999998E-2</c:v>
                </c:pt>
                <c:pt idx="431">
                  <c:v>-3.3299999999999996E-2</c:v>
                </c:pt>
                <c:pt idx="432">
                  <c:v>-2.7100000000000013E-2</c:v>
                </c:pt>
                <c:pt idx="433">
                  <c:v>-2.1100000000000008E-2</c:v>
                </c:pt>
                <c:pt idx="434">
                  <c:v>-1.699999999999996E-2</c:v>
                </c:pt>
                <c:pt idx="435">
                  <c:v>-1.5100000000000002E-2</c:v>
                </c:pt>
                <c:pt idx="436">
                  <c:v>-1.0500000000000009E-2</c:v>
                </c:pt>
                <c:pt idx="437">
                  <c:v>-4.0999999999999925E-3</c:v>
                </c:pt>
                <c:pt idx="438">
                  <c:v>3.0000000000000027E-3</c:v>
                </c:pt>
                <c:pt idx="439">
                  <c:v>8.5999999999999965E-3</c:v>
                </c:pt>
                <c:pt idx="440">
                  <c:v>1.1099999999999999E-2</c:v>
                </c:pt>
                <c:pt idx="441">
                  <c:v>1.21E-2</c:v>
                </c:pt>
                <c:pt idx="442">
                  <c:v>1.9199999999999995E-2</c:v>
                </c:pt>
                <c:pt idx="443">
                  <c:v>2.899999999999997E-2</c:v>
                </c:pt>
                <c:pt idx="444">
                  <c:v>3.8400000000000045E-2</c:v>
                </c:pt>
                <c:pt idx="445">
                  <c:v>3.8599999999999968E-2</c:v>
                </c:pt>
                <c:pt idx="446">
                  <c:v>2.6200000000000001E-2</c:v>
                </c:pt>
                <c:pt idx="447">
                  <c:v>1.3100000000000001E-2</c:v>
                </c:pt>
                <c:pt idx="448">
                  <c:v>9.5999999999999974E-3</c:v>
                </c:pt>
                <c:pt idx="449">
                  <c:v>1.0800000000000032E-2</c:v>
                </c:pt>
                <c:pt idx="450">
                  <c:v>1.4699999999999935E-2</c:v>
                </c:pt>
                <c:pt idx="451">
                  <c:v>2.2299999999999986E-2</c:v>
                </c:pt>
                <c:pt idx="452">
                  <c:v>2.7100000000000013E-2</c:v>
                </c:pt>
                <c:pt idx="453">
                  <c:v>2.9100000000000015E-2</c:v>
                </c:pt>
                <c:pt idx="454">
                  <c:v>2.5900000000000034E-2</c:v>
                </c:pt>
                <c:pt idx="455">
                  <c:v>1.5599999999999947E-2</c:v>
                </c:pt>
                <c:pt idx="456">
                  <c:v>1.0000000000000009E-3</c:v>
                </c:pt>
                <c:pt idx="457">
                  <c:v>-1.529999999999998E-2</c:v>
                </c:pt>
                <c:pt idx="458">
                  <c:v>-3.1499999999999972E-2</c:v>
                </c:pt>
                <c:pt idx="459">
                  <c:v>-2.9399999999999982E-2</c:v>
                </c:pt>
                <c:pt idx="460">
                  <c:v>-2.1399999999999975E-2</c:v>
                </c:pt>
                <c:pt idx="461">
                  <c:v>-1.1800000000000033E-2</c:v>
                </c:pt>
                <c:pt idx="462">
                  <c:v>-1.3600000000000056E-2</c:v>
                </c:pt>
                <c:pt idx="463">
                  <c:v>-2.3199999999999943E-2</c:v>
                </c:pt>
                <c:pt idx="464">
                  <c:v>-3.4100000000000019E-2</c:v>
                </c:pt>
                <c:pt idx="465">
                  <c:v>-3.7200000000000011E-2</c:v>
                </c:pt>
                <c:pt idx="466">
                  <c:v>-3.3499999999999974E-2</c:v>
                </c:pt>
                <c:pt idx="467">
                  <c:v>-2.5500000000000023E-2</c:v>
                </c:pt>
                <c:pt idx="468">
                  <c:v>-1.8399999999999972E-2</c:v>
                </c:pt>
                <c:pt idx="469">
                  <c:v>-1.3400000000000023E-2</c:v>
                </c:pt>
                <c:pt idx="470">
                  <c:v>-9.5000000000000084E-3</c:v>
                </c:pt>
                <c:pt idx="471">
                  <c:v>-7.2999999999999732E-3</c:v>
                </c:pt>
                <c:pt idx="472">
                  <c:v>-1.8000000000000238E-3</c:v>
                </c:pt>
                <c:pt idx="473">
                  <c:v>3.0000000000000027E-3</c:v>
                </c:pt>
                <c:pt idx="474">
                  <c:v>4.200000000000037E-3</c:v>
                </c:pt>
                <c:pt idx="475">
                  <c:v>2.6999999999999802E-3</c:v>
                </c:pt>
                <c:pt idx="476">
                  <c:v>1.5500000000000014E-2</c:v>
                </c:pt>
                <c:pt idx="477">
                  <c:v>4.4899999999999995E-2</c:v>
                </c:pt>
                <c:pt idx="478">
                  <c:v>7.5000000000000011E-2</c:v>
                </c:pt>
                <c:pt idx="479">
                  <c:v>7.9699999999999938E-2</c:v>
                </c:pt>
                <c:pt idx="480">
                  <c:v>4.7000000000000042E-2</c:v>
                </c:pt>
                <c:pt idx="481">
                  <c:v>9.9000000000000199E-3</c:v>
                </c:pt>
                <c:pt idx="482">
                  <c:v>-1.6299999999999981E-2</c:v>
                </c:pt>
                <c:pt idx="483">
                  <c:v>-3.1400000000000095E-2</c:v>
                </c:pt>
                <c:pt idx="484">
                  <c:v>-2.6999999999999913E-2</c:v>
                </c:pt>
                <c:pt idx="485">
                  <c:v>-9.199999999999986E-3</c:v>
                </c:pt>
                <c:pt idx="486">
                  <c:v>1.0499999999999954E-2</c:v>
                </c:pt>
                <c:pt idx="487">
                  <c:v>2.4800000000000044E-2</c:v>
                </c:pt>
                <c:pt idx="488">
                  <c:v>3.1799999999999939E-2</c:v>
                </c:pt>
                <c:pt idx="489">
                  <c:v>3.2499999999999973E-2</c:v>
                </c:pt>
                <c:pt idx="490">
                  <c:v>2.2100000000000009E-2</c:v>
                </c:pt>
                <c:pt idx="491">
                  <c:v>5.3000000000000824E-3</c:v>
                </c:pt>
                <c:pt idx="492">
                  <c:v>-7.3000000000000842E-3</c:v>
                </c:pt>
                <c:pt idx="493">
                  <c:v>-1.0399999999999965E-2</c:v>
                </c:pt>
                <c:pt idx="494">
                  <c:v>-8.600000000000052E-3</c:v>
                </c:pt>
                <c:pt idx="495">
                  <c:v>-9.8999999999999089E-3</c:v>
                </c:pt>
                <c:pt idx="496">
                  <c:v>-1.5000000000000013E-2</c:v>
                </c:pt>
                <c:pt idx="497">
                  <c:v>-2.9600000000000071E-2</c:v>
                </c:pt>
                <c:pt idx="498">
                  <c:v>-3.7599999999999967E-2</c:v>
                </c:pt>
                <c:pt idx="499">
                  <c:v>-2.8700000000000003E-2</c:v>
                </c:pt>
                <c:pt idx="500">
                  <c:v>-2.0100000000000007E-2</c:v>
                </c:pt>
                <c:pt idx="501">
                  <c:v>-1.8100000000000005E-2</c:v>
                </c:pt>
                <c:pt idx="502">
                  <c:v>-2.739999999999998E-2</c:v>
                </c:pt>
                <c:pt idx="503">
                  <c:v>-3.460000000000002E-2</c:v>
                </c:pt>
                <c:pt idx="504">
                  <c:v>-3.4599999999999964E-2</c:v>
                </c:pt>
                <c:pt idx="505">
                  <c:v>-2.1900000000000031E-2</c:v>
                </c:pt>
                <c:pt idx="506">
                  <c:v>-9.299999999999975E-3</c:v>
                </c:pt>
                <c:pt idx="507">
                  <c:v>-2.4000000000000132E-3</c:v>
                </c:pt>
                <c:pt idx="508">
                  <c:v>-4.0000000000000036E-3</c:v>
                </c:pt>
                <c:pt idx="509">
                  <c:v>-3.4000000000000141E-3</c:v>
                </c:pt>
                <c:pt idx="510">
                  <c:v>4.9000000000000155E-3</c:v>
                </c:pt>
                <c:pt idx="511">
                  <c:v>1.529999999999998E-2</c:v>
                </c:pt>
                <c:pt idx="512">
                  <c:v>2.4300000000000044E-2</c:v>
                </c:pt>
                <c:pt idx="513">
                  <c:v>3.5299999999999998E-2</c:v>
                </c:pt>
                <c:pt idx="514">
                  <c:v>2.8700000000000003E-2</c:v>
                </c:pt>
                <c:pt idx="515">
                  <c:v>2.8200000000000003E-2</c:v>
                </c:pt>
                <c:pt idx="516">
                  <c:v>2.789999999999998E-2</c:v>
                </c:pt>
                <c:pt idx="517">
                  <c:v>2.0600000000000007E-2</c:v>
                </c:pt>
                <c:pt idx="518">
                  <c:v>7.7000000000000401E-3</c:v>
                </c:pt>
                <c:pt idx="519">
                  <c:v>-4.9000000000000155E-3</c:v>
                </c:pt>
                <c:pt idx="520">
                  <c:v>-1.2700000000000045E-2</c:v>
                </c:pt>
                <c:pt idx="521">
                  <c:v>-1.2500000000000011E-2</c:v>
                </c:pt>
                <c:pt idx="522">
                  <c:v>3.1000000000000472E-3</c:v>
                </c:pt>
                <c:pt idx="523">
                  <c:v>1.8499999999999961E-2</c:v>
                </c:pt>
                <c:pt idx="524">
                  <c:v>2.7100000000000013E-2</c:v>
                </c:pt>
                <c:pt idx="525">
                  <c:v>2.8599999999999959E-2</c:v>
                </c:pt>
                <c:pt idx="526">
                  <c:v>1.8199999999999994E-2</c:v>
                </c:pt>
                <c:pt idx="527">
                  <c:v>2.2500000000000075E-2</c:v>
                </c:pt>
                <c:pt idx="528">
                  <c:v>6.0000000000000053E-3</c:v>
                </c:pt>
                <c:pt idx="529">
                  <c:v>1.9399999999999973E-2</c:v>
                </c:pt>
                <c:pt idx="530">
                  <c:v>1.319999999999999E-2</c:v>
                </c:pt>
                <c:pt idx="531">
                  <c:v>-8.599999999999941E-3</c:v>
                </c:pt>
                <c:pt idx="532">
                  <c:v>-2.1400000000000086E-2</c:v>
                </c:pt>
                <c:pt idx="533">
                  <c:v>-3.5499999999999976E-2</c:v>
                </c:pt>
                <c:pt idx="534">
                  <c:v>-3.620000000000001E-2</c:v>
                </c:pt>
                <c:pt idx="535">
                  <c:v>-3.8999999999999979E-2</c:v>
                </c:pt>
                <c:pt idx="536">
                  <c:v>-4.3600000000000028E-2</c:v>
                </c:pt>
                <c:pt idx="537">
                  <c:v>-4.7199999999999964E-2</c:v>
                </c:pt>
                <c:pt idx="538">
                  <c:v>-4.0300000000000002E-2</c:v>
                </c:pt>
                <c:pt idx="539">
                  <c:v>-2.9100000000000015E-2</c:v>
                </c:pt>
                <c:pt idx="540">
                  <c:v>-1.9000000000000017E-2</c:v>
                </c:pt>
                <c:pt idx="541">
                  <c:v>-1.1499999999999955E-2</c:v>
                </c:pt>
                <c:pt idx="542">
                  <c:v>-8.700000000000041E-3</c:v>
                </c:pt>
                <c:pt idx="543">
                  <c:v>-5.9999999999998943E-4</c:v>
                </c:pt>
                <c:pt idx="544">
                  <c:v>9.000000000000008E-3</c:v>
                </c:pt>
                <c:pt idx="545">
                  <c:v>2.3699999999999999E-2</c:v>
                </c:pt>
                <c:pt idx="546">
                  <c:v>3.6799999999999999E-2</c:v>
                </c:pt>
                <c:pt idx="547">
                  <c:v>3.999999999999998E-2</c:v>
                </c:pt>
                <c:pt idx="548">
                  <c:v>3.8400000000000045E-2</c:v>
                </c:pt>
                <c:pt idx="549">
                  <c:v>4.4699999999999962E-2</c:v>
                </c:pt>
                <c:pt idx="550">
                  <c:v>5.1300000000000012E-2</c:v>
                </c:pt>
                <c:pt idx="551">
                  <c:v>3.169999999999995E-2</c:v>
                </c:pt>
                <c:pt idx="552">
                  <c:v>5.2000000000000934E-3</c:v>
                </c:pt>
                <c:pt idx="553">
                  <c:v>-8.0999999999999961E-3</c:v>
                </c:pt>
                <c:pt idx="554">
                  <c:v>-1.6700000000000048E-2</c:v>
                </c:pt>
                <c:pt idx="555">
                  <c:v>-1.2800000000000034E-2</c:v>
                </c:pt>
                <c:pt idx="556">
                  <c:v>-1.1199999999999988E-2</c:v>
                </c:pt>
                <c:pt idx="557">
                  <c:v>-4.1999999999999815E-3</c:v>
                </c:pt>
                <c:pt idx="558">
                  <c:v>5.0999999999999934E-3</c:v>
                </c:pt>
                <c:pt idx="559">
                  <c:v>2.1900000000000031E-2</c:v>
                </c:pt>
                <c:pt idx="560">
                  <c:v>2.8000000000000025E-2</c:v>
                </c:pt>
                <c:pt idx="561">
                  <c:v>2.6899999999999924E-2</c:v>
                </c:pt>
                <c:pt idx="562">
                  <c:v>2.4000000000000021E-2</c:v>
                </c:pt>
                <c:pt idx="563">
                  <c:v>1.6900000000000026E-2</c:v>
                </c:pt>
                <c:pt idx="564">
                  <c:v>2.4999999999999467E-3</c:v>
                </c:pt>
                <c:pt idx="565">
                  <c:v>-1.7000000000000015E-2</c:v>
                </c:pt>
                <c:pt idx="566">
                  <c:v>-3.5099999999999909E-2</c:v>
                </c:pt>
                <c:pt idx="567">
                  <c:v>-3.0399999999999983E-2</c:v>
                </c:pt>
                <c:pt idx="568">
                  <c:v>-2.2300000000000098E-2</c:v>
                </c:pt>
                <c:pt idx="569">
                  <c:v>-1.4399999999999968E-2</c:v>
                </c:pt>
                <c:pt idx="570">
                  <c:v>-1.1399999999999966E-2</c:v>
                </c:pt>
                <c:pt idx="571">
                  <c:v>-1.2500000000000067E-2</c:v>
                </c:pt>
                <c:pt idx="572">
                  <c:v>-1.749999999999996E-2</c:v>
                </c:pt>
                <c:pt idx="573">
                  <c:v>-2.5700000000000001E-2</c:v>
                </c:pt>
                <c:pt idx="574">
                  <c:v>-3.1499999999999972E-2</c:v>
                </c:pt>
                <c:pt idx="575">
                  <c:v>-3.4100000000000019E-2</c:v>
                </c:pt>
                <c:pt idx="576">
                  <c:v>-3.2899999999999985E-2</c:v>
                </c:pt>
                <c:pt idx="577">
                  <c:v>-2.8900000000000037E-2</c:v>
                </c:pt>
                <c:pt idx="578">
                  <c:v>-1.8499999999999961E-2</c:v>
                </c:pt>
                <c:pt idx="579">
                  <c:v>-1.0099999999999998E-2</c:v>
                </c:pt>
                <c:pt idx="580">
                  <c:v>2.0999999999999908E-3</c:v>
                </c:pt>
                <c:pt idx="581">
                  <c:v>8.6999999999999855E-3</c:v>
                </c:pt>
                <c:pt idx="582">
                  <c:v>4.500000000000004E-3</c:v>
                </c:pt>
                <c:pt idx="583">
                  <c:v>2.5000000000000022E-3</c:v>
                </c:pt>
              </c:numCache>
            </c:numRef>
          </c:xVal>
          <c:yVal>
            <c:numRef>
              <c:f>arsi!$AK$3:$AK$589</c:f>
              <c:numCache>
                <c:formatCode>General</c:formatCode>
                <c:ptCount val="587"/>
                <c:pt idx="2">
                  <c:v>5.192729879999999</c:v>
                </c:pt>
                <c:pt idx="3">
                  <c:v>5.7116401200000002</c:v>
                </c:pt>
                <c:pt idx="4">
                  <c:v>5.1746247299999997</c:v>
                </c:pt>
                <c:pt idx="5">
                  <c:v>4.6881749799999994</c:v>
                </c:pt>
                <c:pt idx="6">
                  <c:v>3.6826553999999985</c:v>
                </c:pt>
                <c:pt idx="7">
                  <c:v>2.7998944199999984</c:v>
                </c:pt>
                <c:pt idx="8">
                  <c:v>2.4678895199999986</c:v>
                </c:pt>
                <c:pt idx="9">
                  <c:v>2.4876578999999994</c:v>
                </c:pt>
                <c:pt idx="10">
                  <c:v>2.7805642199999991</c:v>
                </c:pt>
                <c:pt idx="11">
                  <c:v>4.3555960499999991</c:v>
                </c:pt>
                <c:pt idx="12">
                  <c:v>4.7402104000000005</c:v>
                </c:pt>
                <c:pt idx="13">
                  <c:v>4.8750164399999987</c:v>
                </c:pt>
                <c:pt idx="14">
                  <c:v>6.9550883999999984</c:v>
                </c:pt>
                <c:pt idx="15">
                  <c:v>8.1763114199999993</c:v>
                </c:pt>
                <c:pt idx="16">
                  <c:v>8.6038529199999978</c:v>
                </c:pt>
                <c:pt idx="17">
                  <c:v>7.3801477699999998</c:v>
                </c:pt>
                <c:pt idx="18">
                  <c:v>6.3625380799999993</c:v>
                </c:pt>
                <c:pt idx="19">
                  <c:v>5.5974532499999992</c:v>
                </c:pt>
                <c:pt idx="20">
                  <c:v>5.2946274100000004</c:v>
                </c:pt>
                <c:pt idx="21">
                  <c:v>5.22406126</c:v>
                </c:pt>
                <c:pt idx="22">
                  <c:v>6.4256451299999995</c:v>
                </c:pt>
                <c:pt idx="23">
                  <c:v>7.0323949499999987</c:v>
                </c:pt>
                <c:pt idx="24">
                  <c:v>9.0711153600000003</c:v>
                </c:pt>
                <c:pt idx="25">
                  <c:v>9.4834029999999991</c:v>
                </c:pt>
                <c:pt idx="26">
                  <c:v>10.280663639999998</c:v>
                </c:pt>
                <c:pt idx="27">
                  <c:v>10.665380220000001</c:v>
                </c:pt>
                <c:pt idx="28">
                  <c:v>10.221223590000001</c:v>
                </c:pt>
                <c:pt idx="29">
                  <c:v>10.643459849999999</c:v>
                </c:pt>
                <c:pt idx="30">
                  <c:v>10.299966249999997</c:v>
                </c:pt>
                <c:pt idx="31">
                  <c:v>10.026154840000002</c:v>
                </c:pt>
                <c:pt idx="32">
                  <c:v>8.1965803500000014</c:v>
                </c:pt>
                <c:pt idx="33">
                  <c:v>7.3557725499999975</c:v>
                </c:pt>
                <c:pt idx="34">
                  <c:v>6.783012209999999</c:v>
                </c:pt>
                <c:pt idx="35">
                  <c:v>5.1673919699999988</c:v>
                </c:pt>
                <c:pt idx="36">
                  <c:v>5.5490467599999995</c:v>
                </c:pt>
                <c:pt idx="37">
                  <c:v>5.5236356799999999</c:v>
                </c:pt>
                <c:pt idx="38">
                  <c:v>5.3666193</c:v>
                </c:pt>
                <c:pt idx="39">
                  <c:v>4.5002733800000003</c:v>
                </c:pt>
                <c:pt idx="40">
                  <c:v>4.2872976899999999</c:v>
                </c:pt>
                <c:pt idx="41">
                  <c:v>4.3479221399999997</c:v>
                </c:pt>
                <c:pt idx="42">
                  <c:v>4.9387737599999983</c:v>
                </c:pt>
                <c:pt idx="43">
                  <c:v>3.5860160399999996</c:v>
                </c:pt>
                <c:pt idx="44">
                  <c:v>2.5419553999999582</c:v>
                </c:pt>
                <c:pt idx="45">
                  <c:v>1.9496279999999997</c:v>
                </c:pt>
                <c:pt idx="46">
                  <c:v>3.1741089599999999</c:v>
                </c:pt>
                <c:pt idx="47">
                  <c:v>4.3184721799999997</c:v>
                </c:pt>
                <c:pt idx="48">
                  <c:v>6.1046960399999994</c:v>
                </c:pt>
                <c:pt idx="49">
                  <c:v>9.226238399999998</c:v>
                </c:pt>
                <c:pt idx="50">
                  <c:v>10.41022609</c:v>
                </c:pt>
                <c:pt idx="51">
                  <c:v>10.471680699999997</c:v>
                </c:pt>
                <c:pt idx="52">
                  <c:v>8.8534538300000012</c:v>
                </c:pt>
                <c:pt idx="53">
                  <c:v>6.9662606999999994</c:v>
                </c:pt>
                <c:pt idx="54">
                  <c:v>6.1804081599999989</c:v>
                </c:pt>
                <c:pt idx="55">
                  <c:v>5.5845664700000004</c:v>
                </c:pt>
                <c:pt idx="56">
                  <c:v>5.3234812799999993</c:v>
                </c:pt>
                <c:pt idx="57">
                  <c:v>6.1197687899999993</c:v>
                </c:pt>
                <c:pt idx="58">
                  <c:v>6.6165761199999986</c:v>
                </c:pt>
                <c:pt idx="59">
                  <c:v>7.8124680399999997</c:v>
                </c:pt>
                <c:pt idx="60">
                  <c:v>9.0167860999999654</c:v>
                </c:pt>
                <c:pt idx="61">
                  <c:v>9.9990368999999983</c:v>
                </c:pt>
                <c:pt idx="62">
                  <c:v>10.361239379999999</c:v>
                </c:pt>
                <c:pt idx="63">
                  <c:v>10.470256500000001</c:v>
                </c:pt>
                <c:pt idx="64">
                  <c:v>10.064392199999999</c:v>
                </c:pt>
                <c:pt idx="65">
                  <c:v>10.3159896</c:v>
                </c:pt>
                <c:pt idx="66">
                  <c:v>10.922894320000001</c:v>
                </c:pt>
                <c:pt idx="67">
                  <c:v>10.993238849999999</c:v>
                </c:pt>
                <c:pt idx="68">
                  <c:v>9.27592705</c:v>
                </c:pt>
                <c:pt idx="69">
                  <c:v>8.1052142399999987</c:v>
                </c:pt>
                <c:pt idx="70">
                  <c:v>6.3999126899999998</c:v>
                </c:pt>
                <c:pt idx="71">
                  <c:v>5.8561272000000004</c:v>
                </c:pt>
                <c:pt idx="72">
                  <c:v>4.9959801499999994</c:v>
                </c:pt>
                <c:pt idx="73">
                  <c:v>3.8650690799999987</c:v>
                </c:pt>
                <c:pt idx="74">
                  <c:v>3.9229303399999993</c:v>
                </c:pt>
                <c:pt idx="75">
                  <c:v>3.0818966999999993</c:v>
                </c:pt>
                <c:pt idx="76">
                  <c:v>2.9315122199999988</c:v>
                </c:pt>
                <c:pt idx="77">
                  <c:v>3.0149067799999996</c:v>
                </c:pt>
                <c:pt idx="78">
                  <c:v>2.7042149399999995</c:v>
                </c:pt>
                <c:pt idx="79">
                  <c:v>2.7596861599999998</c:v>
                </c:pt>
                <c:pt idx="80">
                  <c:v>2.6231812499999982</c:v>
                </c:pt>
                <c:pt idx="81">
                  <c:v>3.6592300799999999</c:v>
                </c:pt>
                <c:pt idx="82">
                  <c:v>4.8087321599999999</c:v>
                </c:pt>
                <c:pt idx="83">
                  <c:v>5.5801884399999997</c:v>
                </c:pt>
                <c:pt idx="84">
                  <c:v>4.7029450599999993</c:v>
                </c:pt>
                <c:pt idx="85">
                  <c:v>4.9197411200000003</c:v>
                </c:pt>
                <c:pt idx="86">
                  <c:v>5.7882501599999996</c:v>
                </c:pt>
                <c:pt idx="87">
                  <c:v>8.0474651000000019</c:v>
                </c:pt>
                <c:pt idx="88">
                  <c:v>9.5693076000000001</c:v>
                </c:pt>
                <c:pt idx="89">
                  <c:v>10.098666999999999</c:v>
                </c:pt>
                <c:pt idx="90">
                  <c:v>9.089363389999999</c:v>
                </c:pt>
                <c:pt idx="91">
                  <c:v>7.1642574899999989</c:v>
                </c:pt>
                <c:pt idx="92">
                  <c:v>6.8832456000000004</c:v>
                </c:pt>
                <c:pt idx="93">
                  <c:v>6.7353036399999988</c:v>
                </c:pt>
                <c:pt idx="94">
                  <c:v>7.4441906700000002</c:v>
                </c:pt>
                <c:pt idx="95">
                  <c:v>8.4220295400000005</c:v>
                </c:pt>
                <c:pt idx="96">
                  <c:v>9.4903880399999991</c:v>
                </c:pt>
                <c:pt idx="97">
                  <c:v>9.8430148799999984</c:v>
                </c:pt>
                <c:pt idx="98">
                  <c:v>10.32933104</c:v>
                </c:pt>
                <c:pt idx="99">
                  <c:v>9.8845823999999745</c:v>
                </c:pt>
                <c:pt idx="100">
                  <c:v>11.114996270000001</c:v>
                </c:pt>
                <c:pt idx="101">
                  <c:v>10.10017714</c:v>
                </c:pt>
                <c:pt idx="102">
                  <c:v>10.278183380000002</c:v>
                </c:pt>
                <c:pt idx="103">
                  <c:v>9.5110392599999987</c:v>
                </c:pt>
                <c:pt idx="104">
                  <c:v>9.5101118800000002</c:v>
                </c:pt>
                <c:pt idx="105">
                  <c:v>7.7209137599999993</c:v>
                </c:pt>
                <c:pt idx="106">
                  <c:v>6.4958654400000002</c:v>
                </c:pt>
                <c:pt idx="107">
                  <c:v>5.7703505999999996</c:v>
                </c:pt>
                <c:pt idx="108">
                  <c:v>5.3493874199999993</c:v>
                </c:pt>
                <c:pt idx="109">
                  <c:v>4.2987144199999996</c:v>
                </c:pt>
                <c:pt idx="110">
                  <c:v>3.4340844999999991</c:v>
                </c:pt>
                <c:pt idx="111">
                  <c:v>2.8445195999999986</c:v>
                </c:pt>
                <c:pt idx="112">
                  <c:v>2.5969078799999998</c:v>
                </c:pt>
                <c:pt idx="113">
                  <c:v>2.4630204599999987</c:v>
                </c:pt>
                <c:pt idx="114">
                  <c:v>2.2534005400000003</c:v>
                </c:pt>
                <c:pt idx="115">
                  <c:v>1.9628186000000001</c:v>
                </c:pt>
                <c:pt idx="116">
                  <c:v>2.8030927999999617</c:v>
                </c:pt>
                <c:pt idx="117">
                  <c:v>3.6786842200000001</c:v>
                </c:pt>
                <c:pt idx="118">
                  <c:v>5.2838075999999994</c:v>
                </c:pt>
                <c:pt idx="119">
                  <c:v>6.2980300799999984</c:v>
                </c:pt>
                <c:pt idx="120">
                  <c:v>8.9563326999999973</c:v>
                </c:pt>
                <c:pt idx="121">
                  <c:v>8.916719999999998</c:v>
                </c:pt>
                <c:pt idx="122">
                  <c:v>9.0826417599999996</c:v>
                </c:pt>
                <c:pt idx="123">
                  <c:v>9.1207235299999994</c:v>
                </c:pt>
                <c:pt idx="124">
                  <c:v>9.1318916399999992</c:v>
                </c:pt>
                <c:pt idx="125">
                  <c:v>8.0354389599999987</c:v>
                </c:pt>
                <c:pt idx="126">
                  <c:v>7.0598784799999992</c:v>
                </c:pt>
                <c:pt idx="127">
                  <c:v>6.8015087399999992</c:v>
                </c:pt>
                <c:pt idx="128">
                  <c:v>6.7150107300000004</c:v>
                </c:pt>
                <c:pt idx="129">
                  <c:v>6.279021599999977</c:v>
                </c:pt>
                <c:pt idx="130">
                  <c:v>6.1809796499999985</c:v>
                </c:pt>
                <c:pt idx="131">
                  <c:v>6.6306177299999982</c:v>
                </c:pt>
                <c:pt idx="132">
                  <c:v>7.1751013799999983</c:v>
                </c:pt>
                <c:pt idx="133">
                  <c:v>8.2781701199999986</c:v>
                </c:pt>
                <c:pt idx="134">
                  <c:v>8.9570474699999991</c:v>
                </c:pt>
                <c:pt idx="135">
                  <c:v>9.0725275199999977</c:v>
                </c:pt>
                <c:pt idx="136">
                  <c:v>9.1383074999999998</c:v>
                </c:pt>
                <c:pt idx="137">
                  <c:v>9.6011492399999998</c:v>
                </c:pt>
                <c:pt idx="138">
                  <c:v>8.5643490600000014</c:v>
                </c:pt>
                <c:pt idx="139">
                  <c:v>8.3608804800000005</c:v>
                </c:pt>
                <c:pt idx="140">
                  <c:v>9.0853894799999999</c:v>
                </c:pt>
                <c:pt idx="141">
                  <c:v>8.9289131199999989</c:v>
                </c:pt>
                <c:pt idx="142">
                  <c:v>8.8491888200000002</c:v>
                </c:pt>
                <c:pt idx="143">
                  <c:v>6.9101976999999994</c:v>
                </c:pt>
                <c:pt idx="144">
                  <c:v>7.5586844000000006</c:v>
                </c:pt>
                <c:pt idx="145">
                  <c:v>6.7662817999999989</c:v>
                </c:pt>
                <c:pt idx="146">
                  <c:v>6.6047134799999982</c:v>
                </c:pt>
                <c:pt idx="147">
                  <c:v>5.891290839999999</c:v>
                </c:pt>
                <c:pt idx="148">
                  <c:v>5.1800640800000002</c:v>
                </c:pt>
                <c:pt idx="149">
                  <c:v>4.4390438399999983</c:v>
                </c:pt>
                <c:pt idx="150">
                  <c:v>4.5332751199999999</c:v>
                </c:pt>
                <c:pt idx="151">
                  <c:v>3.8756905199999996</c:v>
                </c:pt>
                <c:pt idx="152">
                  <c:v>3.6055108800000002</c:v>
                </c:pt>
                <c:pt idx="153">
                  <c:v>3.6938413200000002</c:v>
                </c:pt>
                <c:pt idx="154">
                  <c:v>3.7118065599999999</c:v>
                </c:pt>
                <c:pt idx="155">
                  <c:v>5.6662719999999993</c:v>
                </c:pt>
                <c:pt idx="156">
                  <c:v>6.2580297200000006</c:v>
                </c:pt>
                <c:pt idx="157">
                  <c:v>8.107659120000001</c:v>
                </c:pt>
                <c:pt idx="158">
                  <c:v>9.0900101199999988</c:v>
                </c:pt>
                <c:pt idx="159">
                  <c:v>9.0000937799999985</c:v>
                </c:pt>
                <c:pt idx="160">
                  <c:v>8.1669787300000003</c:v>
                </c:pt>
                <c:pt idx="161">
                  <c:v>7.7041131900000011</c:v>
                </c:pt>
                <c:pt idx="162">
                  <c:v>7.2608894399999997</c:v>
                </c:pt>
                <c:pt idx="163">
                  <c:v>6.9649937599999996</c:v>
                </c:pt>
                <c:pt idx="164">
                  <c:v>6.94807635</c:v>
                </c:pt>
                <c:pt idx="165">
                  <c:v>7.7250450199999996</c:v>
                </c:pt>
                <c:pt idx="166">
                  <c:v>7.3002115199999986</c:v>
                </c:pt>
                <c:pt idx="167">
                  <c:v>7.3575782199999988</c:v>
                </c:pt>
                <c:pt idx="168">
                  <c:v>7.9754006199999994</c:v>
                </c:pt>
                <c:pt idx="169">
                  <c:v>8.1553886000000002</c:v>
                </c:pt>
                <c:pt idx="170">
                  <c:v>8.9164341600000014</c:v>
                </c:pt>
                <c:pt idx="171">
                  <c:v>9.9420660000000005</c:v>
                </c:pt>
                <c:pt idx="172">
                  <c:v>10.58896111</c:v>
                </c:pt>
                <c:pt idx="173">
                  <c:v>10.389408600000001</c:v>
                </c:pt>
                <c:pt idx="174">
                  <c:v>10.084953779999999</c:v>
                </c:pt>
                <c:pt idx="175">
                  <c:v>10.558532249999997</c:v>
                </c:pt>
                <c:pt idx="176">
                  <c:v>9.2706764799999988</c:v>
                </c:pt>
                <c:pt idx="177">
                  <c:v>8.5921949300000016</c:v>
                </c:pt>
                <c:pt idx="178">
                  <c:v>7.696150949999998</c:v>
                </c:pt>
                <c:pt idx="179">
                  <c:v>6.4670644799999994</c:v>
                </c:pt>
                <c:pt idx="180">
                  <c:v>5.4436247499999988</c:v>
                </c:pt>
                <c:pt idx="181">
                  <c:v>4.0270155799999996</c:v>
                </c:pt>
                <c:pt idx="182">
                  <c:v>3.4723819199999983</c:v>
                </c:pt>
                <c:pt idx="183">
                  <c:v>2.4476849099999991</c:v>
                </c:pt>
                <c:pt idx="184">
                  <c:v>2.477834979999999</c:v>
                </c:pt>
                <c:pt idx="185">
                  <c:v>1.9153931499999999</c:v>
                </c:pt>
                <c:pt idx="186">
                  <c:v>1.5599417999999985</c:v>
                </c:pt>
                <c:pt idx="187">
                  <c:v>1.0170891900000001</c:v>
                </c:pt>
                <c:pt idx="188">
                  <c:v>0.62018384999999909</c:v>
                </c:pt>
                <c:pt idx="189">
                  <c:v>0.40955990999999886</c:v>
                </c:pt>
                <c:pt idx="190">
                  <c:v>0.55702072999999952</c:v>
                </c:pt>
                <c:pt idx="191">
                  <c:v>1.0847159399999993</c:v>
                </c:pt>
                <c:pt idx="192">
                  <c:v>2.1370744799999994</c:v>
                </c:pt>
                <c:pt idx="193">
                  <c:v>3.84578598</c:v>
                </c:pt>
                <c:pt idx="194">
                  <c:v>5.1895715299999985</c:v>
                </c:pt>
                <c:pt idx="195">
                  <c:v>6.3451667999999684</c:v>
                </c:pt>
                <c:pt idx="196">
                  <c:v>6.9670619999999994</c:v>
                </c:pt>
                <c:pt idx="197">
                  <c:v>6.3704524799999991</c:v>
                </c:pt>
                <c:pt idx="198">
                  <c:v>7.1408602800000001</c:v>
                </c:pt>
                <c:pt idx="199">
                  <c:v>7.3595849400000004</c:v>
                </c:pt>
                <c:pt idx="200">
                  <c:v>7.2862383299999989</c:v>
                </c:pt>
                <c:pt idx="201">
                  <c:v>6.4917636499999984</c:v>
                </c:pt>
                <c:pt idx="202">
                  <c:v>7.4184561999999747</c:v>
                </c:pt>
                <c:pt idx="203">
                  <c:v>8.0127976499999995</c:v>
                </c:pt>
                <c:pt idx="204">
                  <c:v>8.8380684599999988</c:v>
                </c:pt>
                <c:pt idx="205">
                  <c:v>10.205141979999999</c:v>
                </c:pt>
                <c:pt idx="206">
                  <c:v>10.889711249999998</c:v>
                </c:pt>
                <c:pt idx="207">
                  <c:v>10.73110919999996</c:v>
                </c:pt>
                <c:pt idx="208">
                  <c:v>10.504854480000001</c:v>
                </c:pt>
                <c:pt idx="209">
                  <c:v>10.568940059999997</c:v>
                </c:pt>
                <c:pt idx="210">
                  <c:v>9.8679945</c:v>
                </c:pt>
                <c:pt idx="211">
                  <c:v>9.660062700000001</c:v>
                </c:pt>
                <c:pt idx="212">
                  <c:v>8.0078499000000001</c:v>
                </c:pt>
                <c:pt idx="213">
                  <c:v>9.3881842799999973</c:v>
                </c:pt>
                <c:pt idx="214">
                  <c:v>9.2797187699999988</c:v>
                </c:pt>
                <c:pt idx="215">
                  <c:v>8.0055986099999981</c:v>
                </c:pt>
                <c:pt idx="216">
                  <c:v>7.1911858499999983</c:v>
                </c:pt>
                <c:pt idx="217">
                  <c:v>5.29599479</c:v>
                </c:pt>
                <c:pt idx="218">
                  <c:v>4.4037044999999999</c:v>
                </c:pt>
                <c:pt idx="219">
                  <c:v>3.6354005299999983</c:v>
                </c:pt>
                <c:pt idx="220">
                  <c:v>3.2569124699999992</c:v>
                </c:pt>
                <c:pt idx="221">
                  <c:v>4.3984511999999985</c:v>
                </c:pt>
                <c:pt idx="222">
                  <c:v>4.3782050599999991</c:v>
                </c:pt>
                <c:pt idx="223">
                  <c:v>4.1233835000000001</c:v>
                </c:pt>
                <c:pt idx="224">
                  <c:v>3.4743888800000002</c:v>
                </c:pt>
                <c:pt idx="225">
                  <c:v>2.6894578899999981</c:v>
                </c:pt>
                <c:pt idx="226">
                  <c:v>3.0923855899999992</c:v>
                </c:pt>
                <c:pt idx="227">
                  <c:v>3.3188681999999994</c:v>
                </c:pt>
                <c:pt idx="228">
                  <c:v>5.0114091999999992</c:v>
                </c:pt>
                <c:pt idx="229">
                  <c:v>6.2242855499999994</c:v>
                </c:pt>
                <c:pt idx="230">
                  <c:v>7.2361891999999992</c:v>
                </c:pt>
                <c:pt idx="231">
                  <c:v>6.6175643200000005</c:v>
                </c:pt>
                <c:pt idx="232">
                  <c:v>7.002795449999998</c:v>
                </c:pt>
                <c:pt idx="233">
                  <c:v>6.4430736</c:v>
                </c:pt>
                <c:pt idx="234">
                  <c:v>5.1859537800000002</c:v>
                </c:pt>
                <c:pt idx="235">
                  <c:v>4.2689922000000005</c:v>
                </c:pt>
                <c:pt idx="236">
                  <c:v>3.2985781200000002</c:v>
                </c:pt>
                <c:pt idx="237">
                  <c:v>3.9302820599999992</c:v>
                </c:pt>
                <c:pt idx="238">
                  <c:v>5.12584159999997</c:v>
                </c:pt>
                <c:pt idx="239">
                  <c:v>6.3950918400000001</c:v>
                </c:pt>
                <c:pt idx="240">
                  <c:v>8.0826933699999994</c:v>
                </c:pt>
                <c:pt idx="241">
                  <c:v>9.9299886399999995</c:v>
                </c:pt>
                <c:pt idx="242">
                  <c:v>9.7717285</c:v>
                </c:pt>
                <c:pt idx="243">
                  <c:v>10.480905630000001</c:v>
                </c:pt>
                <c:pt idx="244">
                  <c:v>9.8889125799999995</c:v>
                </c:pt>
                <c:pt idx="245">
                  <c:v>10.155372149999998</c:v>
                </c:pt>
                <c:pt idx="246">
                  <c:v>9.0667361599999996</c:v>
                </c:pt>
                <c:pt idx="247">
                  <c:v>10.1905611</c:v>
                </c:pt>
                <c:pt idx="248">
                  <c:v>10.378751500000002</c:v>
                </c:pt>
                <c:pt idx="249">
                  <c:v>8.792300909999998</c:v>
                </c:pt>
                <c:pt idx="250">
                  <c:v>7.0193780499999994</c:v>
                </c:pt>
                <c:pt idx="251">
                  <c:v>5.412498359999999</c:v>
                </c:pt>
                <c:pt idx="252">
                  <c:v>4.8227403299999994</c:v>
                </c:pt>
                <c:pt idx="253">
                  <c:v>4.2738338999999987</c:v>
                </c:pt>
                <c:pt idx="254">
                  <c:v>4.29873525</c:v>
                </c:pt>
                <c:pt idx="255">
                  <c:v>3.9687068799999992</c:v>
                </c:pt>
                <c:pt idx="256">
                  <c:v>3.6096086000000001</c:v>
                </c:pt>
                <c:pt idx="257">
                  <c:v>3.5564739799999998</c:v>
                </c:pt>
                <c:pt idx="258">
                  <c:v>2.9114852399999989</c:v>
                </c:pt>
                <c:pt idx="259">
                  <c:v>4.35177864</c:v>
                </c:pt>
                <c:pt idx="260">
                  <c:v>4.6892159999999992</c:v>
                </c:pt>
                <c:pt idx="261">
                  <c:v>7.5123064799999995</c:v>
                </c:pt>
                <c:pt idx="262">
                  <c:v>8.4125633399999984</c:v>
                </c:pt>
                <c:pt idx="263">
                  <c:v>9.617817650000001</c:v>
                </c:pt>
                <c:pt idx="264">
                  <c:v>9.5858559999999979</c:v>
                </c:pt>
                <c:pt idx="265">
                  <c:v>9.4868477999999996</c:v>
                </c:pt>
                <c:pt idx="266">
                  <c:v>9.0084882999999998</c:v>
                </c:pt>
                <c:pt idx="267">
                  <c:v>8.9855858399999988</c:v>
                </c:pt>
                <c:pt idx="268">
                  <c:v>9.6706004199999978</c:v>
                </c:pt>
                <c:pt idx="269">
                  <c:v>9.4650975699999993</c:v>
                </c:pt>
                <c:pt idx="270">
                  <c:v>7.8671708699999998</c:v>
                </c:pt>
                <c:pt idx="271">
                  <c:v>6.8452846000000003</c:v>
                </c:pt>
                <c:pt idx="272">
                  <c:v>6.0646921799999998</c:v>
                </c:pt>
                <c:pt idx="273">
                  <c:v>6.2995689899999991</c:v>
                </c:pt>
                <c:pt idx="274">
                  <c:v>5.6512764800000008</c:v>
                </c:pt>
                <c:pt idx="275">
                  <c:v>6.7797451799999999</c:v>
                </c:pt>
                <c:pt idx="276">
                  <c:v>8.2404424800000005</c:v>
                </c:pt>
                <c:pt idx="277">
                  <c:v>8.1069951600000003</c:v>
                </c:pt>
                <c:pt idx="278">
                  <c:v>8.92710896</c:v>
                </c:pt>
                <c:pt idx="279">
                  <c:v>8.9357200499999987</c:v>
                </c:pt>
                <c:pt idx="280">
                  <c:v>9.3551602999999997</c:v>
                </c:pt>
                <c:pt idx="281">
                  <c:v>9.7221253799999996</c:v>
                </c:pt>
                <c:pt idx="282">
                  <c:v>9.5191003599999995</c:v>
                </c:pt>
                <c:pt idx="283">
                  <c:v>9.0718847999999994</c:v>
                </c:pt>
                <c:pt idx="284">
                  <c:v>9.0112508399999989</c:v>
                </c:pt>
                <c:pt idx="285">
                  <c:v>7.6199312799999985</c:v>
                </c:pt>
                <c:pt idx="286">
                  <c:v>6.1582388400000001</c:v>
                </c:pt>
                <c:pt idx="287">
                  <c:v>5.8465708800000007</c:v>
                </c:pt>
                <c:pt idx="288">
                  <c:v>4.4085128099999995</c:v>
                </c:pt>
                <c:pt idx="289">
                  <c:v>3.6229543999999994</c:v>
                </c:pt>
                <c:pt idx="290">
                  <c:v>3.1332220199999994</c:v>
                </c:pt>
                <c:pt idx="291">
                  <c:v>2.6857960199999988</c:v>
                </c:pt>
                <c:pt idx="292">
                  <c:v>2.3187686199999988</c:v>
                </c:pt>
                <c:pt idx="293">
                  <c:v>2.1654501199999983</c:v>
                </c:pt>
                <c:pt idx="294">
                  <c:v>1.7031815999999984</c:v>
                </c:pt>
                <c:pt idx="295">
                  <c:v>1.6536623399999995</c:v>
                </c:pt>
                <c:pt idx="296">
                  <c:v>1.6807559999999993</c:v>
                </c:pt>
                <c:pt idx="297">
                  <c:v>1.7382872000000003</c:v>
                </c:pt>
                <c:pt idx="298">
                  <c:v>2.2580414999999987</c:v>
                </c:pt>
                <c:pt idx="299">
                  <c:v>2.3209344600000001</c:v>
                </c:pt>
                <c:pt idx="300">
                  <c:v>2.2467673799999983</c:v>
                </c:pt>
                <c:pt idx="301">
                  <c:v>2.4446872799999997</c:v>
                </c:pt>
                <c:pt idx="302">
                  <c:v>3.0954135599999995</c:v>
                </c:pt>
                <c:pt idx="303">
                  <c:v>4.484166479999999</c:v>
                </c:pt>
                <c:pt idx="304">
                  <c:v>4.7580398200000005</c:v>
                </c:pt>
                <c:pt idx="305">
                  <c:v>6.1589107000000007</c:v>
                </c:pt>
                <c:pt idx="306">
                  <c:v>6.4841134800000004</c:v>
                </c:pt>
                <c:pt idx="307">
                  <c:v>6.8524489400000004</c:v>
                </c:pt>
                <c:pt idx="308">
                  <c:v>7.125378200000001</c:v>
                </c:pt>
                <c:pt idx="309">
                  <c:v>7.5183120700000003</c:v>
                </c:pt>
                <c:pt idx="310">
                  <c:v>7.7557859999999996</c:v>
                </c:pt>
                <c:pt idx="311">
                  <c:v>8.5787434799999982</c:v>
                </c:pt>
                <c:pt idx="312">
                  <c:v>8.76275564</c:v>
                </c:pt>
                <c:pt idx="313">
                  <c:v>9.2213420399999997</c:v>
                </c:pt>
                <c:pt idx="314">
                  <c:v>9.1385666500000013</c:v>
                </c:pt>
                <c:pt idx="315">
                  <c:v>10.120136400000002</c:v>
                </c:pt>
                <c:pt idx="316">
                  <c:v>10.36061226</c:v>
                </c:pt>
                <c:pt idx="317">
                  <c:v>11.560888319999998</c:v>
                </c:pt>
                <c:pt idx="318">
                  <c:v>11.121497279999998</c:v>
                </c:pt>
                <c:pt idx="319">
                  <c:v>11.239813619999998</c:v>
                </c:pt>
                <c:pt idx="320">
                  <c:v>9.1903944600000003</c:v>
                </c:pt>
                <c:pt idx="321">
                  <c:v>8.1775128000000006</c:v>
                </c:pt>
                <c:pt idx="322">
                  <c:v>7.66065036</c:v>
                </c:pt>
                <c:pt idx="323">
                  <c:v>7.0615151999999997</c:v>
                </c:pt>
                <c:pt idx="324">
                  <c:v>6.5768899599999999</c:v>
                </c:pt>
                <c:pt idx="325">
                  <c:v>5.4595355099999985</c:v>
                </c:pt>
                <c:pt idx="326">
                  <c:v>4.0708864</c:v>
                </c:pt>
                <c:pt idx="327">
                  <c:v>2.8581476800000001</c:v>
                </c:pt>
                <c:pt idx="328">
                  <c:v>2.0978707199999995</c:v>
                </c:pt>
                <c:pt idx="329">
                  <c:v>1.6033286999999992</c:v>
                </c:pt>
                <c:pt idx="330">
                  <c:v>1.0320399999999985</c:v>
                </c:pt>
                <c:pt idx="331">
                  <c:v>0.39501399999996084</c:v>
                </c:pt>
                <c:pt idx="332">
                  <c:v>0</c:v>
                </c:pt>
                <c:pt idx="333">
                  <c:v>4.9460509999999548E-2</c:v>
                </c:pt>
                <c:pt idx="334">
                  <c:v>0.82017185999999875</c:v>
                </c:pt>
                <c:pt idx="335">
                  <c:v>1.9461452699999993</c:v>
                </c:pt>
                <c:pt idx="336">
                  <c:v>3.9457849200000004</c:v>
                </c:pt>
                <c:pt idx="337">
                  <c:v>5.9582950199999987</c:v>
                </c:pt>
                <c:pt idx="338">
                  <c:v>7.5128014799999994</c:v>
                </c:pt>
                <c:pt idx="339">
                  <c:v>7.7316063999999995</c:v>
                </c:pt>
                <c:pt idx="340">
                  <c:v>7.8620543999999999</c:v>
                </c:pt>
                <c:pt idx="341">
                  <c:v>6.3401927200000001</c:v>
                </c:pt>
                <c:pt idx="342">
                  <c:v>5.5808959499999995</c:v>
                </c:pt>
                <c:pt idx="343">
                  <c:v>4.8106825499999992</c:v>
                </c:pt>
                <c:pt idx="344">
                  <c:v>4.6239917999999998</c:v>
                </c:pt>
                <c:pt idx="345">
                  <c:v>6.0418510200000002</c:v>
                </c:pt>
                <c:pt idx="346">
                  <c:v>7.2433775799999998</c:v>
                </c:pt>
                <c:pt idx="347">
                  <c:v>8.4412489199999996</c:v>
                </c:pt>
                <c:pt idx="348">
                  <c:v>9.411099290000001</c:v>
                </c:pt>
                <c:pt idx="349">
                  <c:v>9.7753843199999988</c:v>
                </c:pt>
                <c:pt idx="350">
                  <c:v>10.10061454</c:v>
                </c:pt>
                <c:pt idx="351">
                  <c:v>9.9584084999999991</c:v>
                </c:pt>
                <c:pt idx="352">
                  <c:v>9.9217305000000007</c:v>
                </c:pt>
                <c:pt idx="353">
                  <c:v>10.9966396</c:v>
                </c:pt>
                <c:pt idx="354">
                  <c:v>11.976654079999998</c:v>
                </c:pt>
                <c:pt idx="355">
                  <c:v>10.84895272</c:v>
                </c:pt>
                <c:pt idx="356">
                  <c:v>9.6807479999999995</c:v>
                </c:pt>
                <c:pt idx="357">
                  <c:v>8.8565160399999989</c:v>
                </c:pt>
                <c:pt idx="358">
                  <c:v>7.82112286</c:v>
                </c:pt>
                <c:pt idx="359">
                  <c:v>6.2231235499999977</c:v>
                </c:pt>
                <c:pt idx="360">
                  <c:v>5.181305319999999</c:v>
                </c:pt>
                <c:pt idx="361">
                  <c:v>4.4764469499999997</c:v>
                </c:pt>
                <c:pt idx="362">
                  <c:v>3.64441572</c:v>
                </c:pt>
                <c:pt idx="363">
                  <c:v>2.988455039999999</c:v>
                </c:pt>
                <c:pt idx="364">
                  <c:v>2.8227221399999993</c:v>
                </c:pt>
                <c:pt idx="365">
                  <c:v>2.1850995600000003</c:v>
                </c:pt>
                <c:pt idx="366">
                  <c:v>1.6520621400000006</c:v>
                </c:pt>
                <c:pt idx="367">
                  <c:v>1.0805037599999996</c:v>
                </c:pt>
                <c:pt idx="368">
                  <c:v>1.0051694999999996</c:v>
                </c:pt>
                <c:pt idx="369">
                  <c:v>1.6929094999999996</c:v>
                </c:pt>
                <c:pt idx="370">
                  <c:v>2.9722177799999989</c:v>
                </c:pt>
                <c:pt idx="371">
                  <c:v>4.8400224299999985</c:v>
                </c:pt>
                <c:pt idx="372">
                  <c:v>7.4132189599999991</c:v>
                </c:pt>
                <c:pt idx="373">
                  <c:v>8.6261414399999996</c:v>
                </c:pt>
                <c:pt idx="374">
                  <c:v>8.0499866499999992</c:v>
                </c:pt>
                <c:pt idx="375">
                  <c:v>8.7523177200000006</c:v>
                </c:pt>
                <c:pt idx="376">
                  <c:v>8.7078523499999996</c:v>
                </c:pt>
                <c:pt idx="377">
                  <c:v>8.3169391499999996</c:v>
                </c:pt>
                <c:pt idx="378">
                  <c:v>6.9510114899999991</c:v>
                </c:pt>
                <c:pt idx="379">
                  <c:v>6.2317227500000003</c:v>
                </c:pt>
                <c:pt idx="380">
                  <c:v>5.7852608100000005</c:v>
                </c:pt>
                <c:pt idx="381">
                  <c:v>5.198782529999999</c:v>
                </c:pt>
                <c:pt idx="382">
                  <c:v>5.7185211999999996</c:v>
                </c:pt>
                <c:pt idx="383">
                  <c:v>7.1207360000000008</c:v>
                </c:pt>
                <c:pt idx="384">
                  <c:v>8.2810206599999994</c:v>
                </c:pt>
                <c:pt idx="385">
                  <c:v>9.6775049400000004</c:v>
                </c:pt>
                <c:pt idx="386">
                  <c:v>10.204567799999975</c:v>
                </c:pt>
                <c:pt idx="387">
                  <c:v>10.848551219999997</c:v>
                </c:pt>
                <c:pt idx="388">
                  <c:v>10.482005119999998</c:v>
                </c:pt>
                <c:pt idx="389">
                  <c:v>9.4587441000000005</c:v>
                </c:pt>
                <c:pt idx="390">
                  <c:v>9.3335928599999978</c:v>
                </c:pt>
                <c:pt idx="391">
                  <c:v>10.172493439999998</c:v>
                </c:pt>
                <c:pt idx="392">
                  <c:v>9.2671180799999995</c:v>
                </c:pt>
                <c:pt idx="393">
                  <c:v>8.9321318099999978</c:v>
                </c:pt>
                <c:pt idx="394">
                  <c:v>8.6332607299999999</c:v>
                </c:pt>
                <c:pt idx="395">
                  <c:v>8.4683003199999991</c:v>
                </c:pt>
                <c:pt idx="396">
                  <c:v>6.4596049200000003</c:v>
                </c:pt>
                <c:pt idx="397">
                  <c:v>4.9246634400000007</c:v>
                </c:pt>
                <c:pt idx="398">
                  <c:v>3.9486759299999994</c:v>
                </c:pt>
                <c:pt idx="399">
                  <c:v>3.2125949999999994</c:v>
                </c:pt>
                <c:pt idx="400">
                  <c:v>2.7603079199999994</c:v>
                </c:pt>
                <c:pt idx="401">
                  <c:v>2.0944983599999984</c:v>
                </c:pt>
                <c:pt idx="402">
                  <c:v>1.6903514000000004</c:v>
                </c:pt>
                <c:pt idx="403">
                  <c:v>1.853741039999999</c:v>
                </c:pt>
                <c:pt idx="404">
                  <c:v>2.6176922500000002</c:v>
                </c:pt>
                <c:pt idx="405">
                  <c:v>3.5884449999999988</c:v>
                </c:pt>
                <c:pt idx="406">
                  <c:v>4.8771602099999996</c:v>
                </c:pt>
                <c:pt idx="407">
                  <c:v>6.0868611900000005</c:v>
                </c:pt>
                <c:pt idx="408">
                  <c:v>6.6937829899999999</c:v>
                </c:pt>
                <c:pt idx="409">
                  <c:v>7.5574173599999988</c:v>
                </c:pt>
                <c:pt idx="410">
                  <c:v>7.6966822799999992</c:v>
                </c:pt>
                <c:pt idx="411">
                  <c:v>7.4758953100000003</c:v>
                </c:pt>
                <c:pt idx="412">
                  <c:v>7.354154519999998</c:v>
                </c:pt>
                <c:pt idx="413">
                  <c:v>8.3039305299999988</c:v>
                </c:pt>
                <c:pt idx="414">
                  <c:v>7.4274700499999984</c:v>
                </c:pt>
                <c:pt idx="415">
                  <c:v>5.6287075499999997</c:v>
                </c:pt>
                <c:pt idx="416">
                  <c:v>5.2044689799999997</c:v>
                </c:pt>
                <c:pt idx="417">
                  <c:v>4.95480258</c:v>
                </c:pt>
                <c:pt idx="418">
                  <c:v>5.712541729999999</c:v>
                </c:pt>
                <c:pt idx="419">
                  <c:v>6.8936085399999989</c:v>
                </c:pt>
                <c:pt idx="420">
                  <c:v>7.7768701999999994</c:v>
                </c:pt>
                <c:pt idx="421">
                  <c:v>8.9218136999999995</c:v>
                </c:pt>
                <c:pt idx="422">
                  <c:v>9.3889650000000007</c:v>
                </c:pt>
                <c:pt idx="423">
                  <c:v>9.7907584500000002</c:v>
                </c:pt>
                <c:pt idx="424">
                  <c:v>10.14819288</c:v>
                </c:pt>
                <c:pt idx="425">
                  <c:v>9.0490518600000005</c:v>
                </c:pt>
                <c:pt idx="426">
                  <c:v>10.047037</c:v>
                </c:pt>
                <c:pt idx="427">
                  <c:v>10.611208169999999</c:v>
                </c:pt>
                <c:pt idx="428">
                  <c:v>9.7650876399999991</c:v>
                </c:pt>
                <c:pt idx="429">
                  <c:v>8.3849963400000007</c:v>
                </c:pt>
                <c:pt idx="430">
                  <c:v>7.1258824400000007</c:v>
                </c:pt>
                <c:pt idx="431">
                  <c:v>6.6758471999999989</c:v>
                </c:pt>
                <c:pt idx="432">
                  <c:v>5.9824593899999998</c:v>
                </c:pt>
                <c:pt idx="433">
                  <c:v>5.1291512299999997</c:v>
                </c:pt>
                <c:pt idx="434">
                  <c:v>4.1410599999999995</c:v>
                </c:pt>
                <c:pt idx="435">
                  <c:v>3.0212987899999986</c:v>
                </c:pt>
                <c:pt idx="436">
                  <c:v>2.4699976799999983</c:v>
                </c:pt>
                <c:pt idx="437">
                  <c:v>1.8832576000000003</c:v>
                </c:pt>
                <c:pt idx="438">
                  <c:v>1.2517213500000002</c:v>
                </c:pt>
                <c:pt idx="439">
                  <c:v>0.78043775999999976</c:v>
                </c:pt>
                <c:pt idx="440">
                  <c:v>0.6515574500000002</c:v>
                </c:pt>
                <c:pt idx="441">
                  <c:v>0.77441031000000016</c:v>
                </c:pt>
                <c:pt idx="442">
                  <c:v>1.0030015200000002</c:v>
                </c:pt>
                <c:pt idx="443">
                  <c:v>1.5069083399999998</c:v>
                </c:pt>
                <c:pt idx="444">
                  <c:v>1.8631013300000001</c:v>
                </c:pt>
                <c:pt idx="445">
                  <c:v>2.7213860299999997</c:v>
                </c:pt>
                <c:pt idx="446">
                  <c:v>3.3485846399999986</c:v>
                </c:pt>
                <c:pt idx="447">
                  <c:v>4.42070265</c:v>
                </c:pt>
                <c:pt idx="448">
                  <c:v>5.7637666999999997</c:v>
                </c:pt>
                <c:pt idx="449">
                  <c:v>6.1888678499999994</c:v>
                </c:pt>
                <c:pt idx="450">
                  <c:v>6.9827507200000003</c:v>
                </c:pt>
                <c:pt idx="451">
                  <c:v>6.7481792</c:v>
                </c:pt>
                <c:pt idx="452">
                  <c:v>7.2041101200000002</c:v>
                </c:pt>
                <c:pt idx="453">
                  <c:v>7.6750940499999984</c:v>
                </c:pt>
                <c:pt idx="454">
                  <c:v>7.967191859999998</c:v>
                </c:pt>
                <c:pt idx="455">
                  <c:v>8.6042250699999983</c:v>
                </c:pt>
                <c:pt idx="456">
                  <c:v>9.6003959999999982</c:v>
                </c:pt>
                <c:pt idx="457">
                  <c:v>10.57159463</c:v>
                </c:pt>
                <c:pt idx="458">
                  <c:v>10.842792749999997</c:v>
                </c:pt>
                <c:pt idx="459">
                  <c:v>10.762765649999999</c:v>
                </c:pt>
                <c:pt idx="460">
                  <c:v>10.037738879999999</c:v>
                </c:pt>
                <c:pt idx="461">
                  <c:v>9.1794198599999994</c:v>
                </c:pt>
                <c:pt idx="462">
                  <c:v>8.91537705</c:v>
                </c:pt>
                <c:pt idx="463">
                  <c:v>8.2585543800000014</c:v>
                </c:pt>
                <c:pt idx="464">
                  <c:v>7.7885085599999995</c:v>
                </c:pt>
                <c:pt idx="465">
                  <c:v>7.3958692499999987</c:v>
                </c:pt>
                <c:pt idx="466">
                  <c:v>7.30693138</c:v>
                </c:pt>
                <c:pt idx="467">
                  <c:v>6.3521474399999986</c:v>
                </c:pt>
                <c:pt idx="468">
                  <c:v>5.0652791999999991</c:v>
                </c:pt>
                <c:pt idx="469">
                  <c:v>4.2315786499999994</c:v>
                </c:pt>
                <c:pt idx="470">
                  <c:v>3.4801525999999989</c:v>
                </c:pt>
                <c:pt idx="471">
                  <c:v>2.4584288400000003</c:v>
                </c:pt>
                <c:pt idx="472">
                  <c:v>2.3552651999999989</c:v>
                </c:pt>
                <c:pt idx="473">
                  <c:v>2.1575063799999987</c:v>
                </c:pt>
                <c:pt idx="474">
                  <c:v>1.90108868</c:v>
                </c:pt>
                <c:pt idx="475">
                  <c:v>1.7766433199999989</c:v>
                </c:pt>
                <c:pt idx="476">
                  <c:v>1.8821926399999989</c:v>
                </c:pt>
                <c:pt idx="477">
                  <c:v>2.1182685600000006</c:v>
                </c:pt>
                <c:pt idx="478">
                  <c:v>2.2240752499999998</c:v>
                </c:pt>
                <c:pt idx="479">
                  <c:v>2.3773467000000004</c:v>
                </c:pt>
                <c:pt idx="480">
                  <c:v>3.4862511999999999</c:v>
                </c:pt>
                <c:pt idx="481">
                  <c:v>5.6775217300000005</c:v>
                </c:pt>
                <c:pt idx="482">
                  <c:v>7.4357075199999985</c:v>
                </c:pt>
                <c:pt idx="483">
                  <c:v>9.4503579599999998</c:v>
                </c:pt>
                <c:pt idx="484">
                  <c:v>10.29533715</c:v>
                </c:pt>
                <c:pt idx="485">
                  <c:v>9.8845056000000007</c:v>
                </c:pt>
                <c:pt idx="486">
                  <c:v>8.7770632199999969</c:v>
                </c:pt>
                <c:pt idx="487">
                  <c:v>6.2804834400000003</c:v>
                </c:pt>
                <c:pt idx="488">
                  <c:v>6.5364155200000011</c:v>
                </c:pt>
                <c:pt idx="489">
                  <c:v>7.1765054899999994</c:v>
                </c:pt>
                <c:pt idx="490">
                  <c:v>7.5263081400000003</c:v>
                </c:pt>
                <c:pt idx="491">
                  <c:v>8.2940898599999997</c:v>
                </c:pt>
                <c:pt idx="492">
                  <c:v>9.6066224799999986</c:v>
                </c:pt>
                <c:pt idx="493">
                  <c:v>10.301080859999999</c:v>
                </c:pt>
                <c:pt idx="494">
                  <c:v>11.037800720000002</c:v>
                </c:pt>
                <c:pt idx="495">
                  <c:v>10.497065679999999</c:v>
                </c:pt>
                <c:pt idx="496">
                  <c:v>9.7795128200000008</c:v>
                </c:pt>
                <c:pt idx="497">
                  <c:v>9.4680522299999978</c:v>
                </c:pt>
                <c:pt idx="498">
                  <c:v>9.0855889200000011</c:v>
                </c:pt>
                <c:pt idx="499">
                  <c:v>9.0251737799999994</c:v>
                </c:pt>
                <c:pt idx="500">
                  <c:v>9.3267921599999983</c:v>
                </c:pt>
                <c:pt idx="501">
                  <c:v>7.908071399999999</c:v>
                </c:pt>
                <c:pt idx="502">
                  <c:v>6.1903490999999988</c:v>
                </c:pt>
                <c:pt idx="503">
                  <c:v>6.3609168999999994</c:v>
                </c:pt>
                <c:pt idx="504">
                  <c:v>6.1776499199999986</c:v>
                </c:pt>
                <c:pt idx="505">
                  <c:v>5.3373923999999988</c:v>
                </c:pt>
                <c:pt idx="506">
                  <c:v>4.5808581099999985</c:v>
                </c:pt>
                <c:pt idx="507">
                  <c:v>3.4972612499999998</c:v>
                </c:pt>
                <c:pt idx="508">
                  <c:v>2.5456485599999987</c:v>
                </c:pt>
                <c:pt idx="509">
                  <c:v>2.2596158999999996</c:v>
                </c:pt>
                <c:pt idx="510">
                  <c:v>2.0250853199999992</c:v>
                </c:pt>
                <c:pt idx="511">
                  <c:v>1.936283049999999</c:v>
                </c:pt>
                <c:pt idx="512">
                  <c:v>1.9522217399999986</c:v>
                </c:pt>
                <c:pt idx="513">
                  <c:v>2.2867354399999988</c:v>
                </c:pt>
                <c:pt idx="514">
                  <c:v>2.3999989199999985</c:v>
                </c:pt>
                <c:pt idx="515">
                  <c:v>3.4168842399999999</c:v>
                </c:pt>
                <c:pt idx="516">
                  <c:v>4.9078030000000004</c:v>
                </c:pt>
                <c:pt idx="517">
                  <c:v>5.4616869000000001</c:v>
                </c:pt>
                <c:pt idx="518">
                  <c:v>5.7579667199999998</c:v>
                </c:pt>
                <c:pt idx="519">
                  <c:v>6.5175965700000003</c:v>
                </c:pt>
                <c:pt idx="520">
                  <c:v>6.9959698299999999</c:v>
                </c:pt>
                <c:pt idx="521">
                  <c:v>7.5463930800000014</c:v>
                </c:pt>
                <c:pt idx="522">
                  <c:v>7.9830985200000004</c:v>
                </c:pt>
                <c:pt idx="523">
                  <c:v>7.0129929999999989</c:v>
                </c:pt>
                <c:pt idx="524">
                  <c:v>5.9105162999999985</c:v>
                </c:pt>
                <c:pt idx="525">
                  <c:v>5.9925331600000007</c:v>
                </c:pt>
                <c:pt idx="526">
                  <c:v>6.5937916199999984</c:v>
                </c:pt>
                <c:pt idx="527">
                  <c:v>7.3220981999999992</c:v>
                </c:pt>
                <c:pt idx="528">
                  <c:v>7.7754462199999983</c:v>
                </c:pt>
                <c:pt idx="529">
                  <c:v>8.4716895999999977</c:v>
                </c:pt>
                <c:pt idx="530">
                  <c:v>8.06856595</c:v>
                </c:pt>
                <c:pt idx="531">
                  <c:v>8.7980830000000001</c:v>
                </c:pt>
                <c:pt idx="532">
                  <c:v>8.7261346799999995</c:v>
                </c:pt>
                <c:pt idx="533">
                  <c:v>9.872961179999999</c:v>
                </c:pt>
                <c:pt idx="534">
                  <c:v>9.8128764000000022</c:v>
                </c:pt>
                <c:pt idx="535">
                  <c:v>9.3896695499999989</c:v>
                </c:pt>
                <c:pt idx="536">
                  <c:v>8.2163801999999997</c:v>
                </c:pt>
                <c:pt idx="537">
                  <c:v>8.061831119999999</c:v>
                </c:pt>
                <c:pt idx="538">
                  <c:v>6.9376625999999995</c:v>
                </c:pt>
                <c:pt idx="539">
                  <c:v>6.1344897599999983</c:v>
                </c:pt>
                <c:pt idx="540">
                  <c:v>4.6424129600000006</c:v>
                </c:pt>
                <c:pt idx="541">
                  <c:v>3.4844471099999996</c:v>
                </c:pt>
                <c:pt idx="542">
                  <c:v>2.2834848599999993</c:v>
                </c:pt>
                <c:pt idx="543">
                  <c:v>1.7016669999999987</c:v>
                </c:pt>
                <c:pt idx="544">
                  <c:v>1.3590401200000002</c:v>
                </c:pt>
                <c:pt idx="545">
                  <c:v>0.9967674999999987</c:v>
                </c:pt>
                <c:pt idx="546">
                  <c:v>0.97966243999999914</c:v>
                </c:pt>
                <c:pt idx="547">
                  <c:v>1.1464449799999994</c:v>
                </c:pt>
                <c:pt idx="548">
                  <c:v>2.0383272499999991</c:v>
                </c:pt>
                <c:pt idx="549">
                  <c:v>3.1350768599999994</c:v>
                </c:pt>
                <c:pt idx="550">
                  <c:v>4.6163497899999992</c:v>
                </c:pt>
                <c:pt idx="551">
                  <c:v>5.4132180200000004</c:v>
                </c:pt>
                <c:pt idx="552">
                  <c:v>6.3480962999999999</c:v>
                </c:pt>
                <c:pt idx="553">
                  <c:v>7.9776590299999999</c:v>
                </c:pt>
                <c:pt idx="554">
                  <c:v>8.9765099999999975</c:v>
                </c:pt>
                <c:pt idx="555">
                  <c:v>9.4104452400000014</c:v>
                </c:pt>
                <c:pt idx="556">
                  <c:v>8.5345837299999996</c:v>
                </c:pt>
                <c:pt idx="557">
                  <c:v>7.9452181199999998</c:v>
                </c:pt>
                <c:pt idx="558">
                  <c:v>7.1029067999999986</c:v>
                </c:pt>
                <c:pt idx="559">
                  <c:v>6.3562072799999987</c:v>
                </c:pt>
                <c:pt idx="560">
                  <c:v>6.6355837599999994</c:v>
                </c:pt>
                <c:pt idx="561">
                  <c:v>6.4832652899999985</c:v>
                </c:pt>
                <c:pt idx="562">
                  <c:v>7.6056592800000002</c:v>
                </c:pt>
                <c:pt idx="563">
                  <c:v>8.8451481600000008</c:v>
                </c:pt>
                <c:pt idx="564">
                  <c:v>9.4771474199999979</c:v>
                </c:pt>
                <c:pt idx="565">
                  <c:v>9.08241868</c:v>
                </c:pt>
                <c:pt idx="566">
                  <c:v>10.4195625</c:v>
                </c:pt>
                <c:pt idx="567">
                  <c:v>10.481891499999998</c:v>
                </c:pt>
                <c:pt idx="568">
                  <c:v>10.292815749999999</c:v>
                </c:pt>
                <c:pt idx="569">
                  <c:v>9.5860236800000003</c:v>
                </c:pt>
                <c:pt idx="570">
                  <c:v>9.2451525000000014</c:v>
                </c:pt>
                <c:pt idx="571">
                  <c:v>7.2767813399999985</c:v>
                </c:pt>
                <c:pt idx="572">
                  <c:v>7.6216839299999997</c:v>
                </c:pt>
                <c:pt idx="573">
                  <c:v>6.8012802300000006</c:v>
                </c:pt>
                <c:pt idx="574">
                  <c:v>7.2841675199999987</c:v>
                </c:pt>
                <c:pt idx="575">
                  <c:v>6.8618917799999988</c:v>
                </c:pt>
                <c:pt idx="576">
                  <c:v>6.3726577599999992</c:v>
                </c:pt>
                <c:pt idx="577">
                  <c:v>5.4691341099999997</c:v>
                </c:pt>
                <c:pt idx="578">
                  <c:v>4.6901426400000004</c:v>
                </c:pt>
                <c:pt idx="579">
                  <c:v>3.6731077200000004</c:v>
                </c:pt>
                <c:pt idx="580">
                  <c:v>2.6181031799999985</c:v>
                </c:pt>
                <c:pt idx="581">
                  <c:v>1.8409512300000002</c:v>
                </c:pt>
                <c:pt idx="582">
                  <c:v>1.4275219200000004</c:v>
                </c:pt>
                <c:pt idx="583">
                  <c:v>1.5640337599999998</c:v>
                </c:pt>
                <c:pt idx="584">
                  <c:v>1.9243087999999993</c:v>
                </c:pt>
                <c:pt idx="585">
                  <c:v>2.1821504499999995</c:v>
                </c:pt>
                <c:pt idx="586">
                  <c:v>2.2731275999999996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8F-8040-BB36-5F677F859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70112"/>
        <c:axId val="708479792"/>
      </c:scatterChart>
      <c:valAx>
        <c:axId val="7062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79792"/>
        <c:crosses val="autoZero"/>
        <c:crossBetween val="midCat"/>
      </c:valAx>
      <c:valAx>
        <c:axId val="7084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arsi!$AL$1</c:f>
              <c:strCache>
                <c:ptCount val="1"/>
                <c:pt idx="0">
                  <c:v>t-4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90791776027997E-2"/>
                  <c:y val="-0.744091936424613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arsi!$F$3:$F$586</c:f>
              <c:numCache>
                <c:formatCode>General</c:formatCode>
                <c:ptCount val="584"/>
                <c:pt idx="0">
                  <c:v>-7.999999999999674E-4</c:v>
                </c:pt>
                <c:pt idx="1">
                  <c:v>-1.2900000000000023E-2</c:v>
                </c:pt>
                <c:pt idx="2">
                  <c:v>-2.3299999999999987E-2</c:v>
                </c:pt>
                <c:pt idx="3">
                  <c:v>-2.7100000000000013E-2</c:v>
                </c:pt>
                <c:pt idx="4">
                  <c:v>-2.2100000000000009E-2</c:v>
                </c:pt>
                <c:pt idx="5">
                  <c:v>-1.1199999999999988E-2</c:v>
                </c:pt>
                <c:pt idx="6">
                  <c:v>4.0000000000000036E-3</c:v>
                </c:pt>
                <c:pt idx="7">
                  <c:v>1.5600000000000003E-2</c:v>
                </c:pt>
                <c:pt idx="8">
                  <c:v>2.629999999999999E-2</c:v>
                </c:pt>
                <c:pt idx="9">
                  <c:v>3.0400000000000038E-2</c:v>
                </c:pt>
                <c:pt idx="10">
                  <c:v>3.7699999999999956E-2</c:v>
                </c:pt>
                <c:pt idx="11">
                  <c:v>3.8300000000000001E-2</c:v>
                </c:pt>
                <c:pt idx="12">
                  <c:v>2.8600000000000014E-2</c:v>
                </c:pt>
                <c:pt idx="13">
                  <c:v>7.0999999999999952E-3</c:v>
                </c:pt>
                <c:pt idx="14">
                  <c:v>-1.3899999999999968E-2</c:v>
                </c:pt>
                <c:pt idx="15">
                  <c:v>-2.1900000000000031E-2</c:v>
                </c:pt>
                <c:pt idx="16">
                  <c:v>-1.7699999999999994E-2</c:v>
                </c:pt>
                <c:pt idx="17">
                  <c:v>-4.799999999999971E-3</c:v>
                </c:pt>
                <c:pt idx="18">
                  <c:v>1.4699999999999991E-2</c:v>
                </c:pt>
                <c:pt idx="19">
                  <c:v>3.6499999999999977E-2</c:v>
                </c:pt>
                <c:pt idx="20">
                  <c:v>5.1400000000000001E-2</c:v>
                </c:pt>
                <c:pt idx="21">
                  <c:v>4.9900000000000055E-2</c:v>
                </c:pt>
                <c:pt idx="22">
                  <c:v>3.2099999999999906E-2</c:v>
                </c:pt>
                <c:pt idx="23">
                  <c:v>1.5100000000000002E-2</c:v>
                </c:pt>
                <c:pt idx="24">
                  <c:v>7.3000000000000842E-3</c:v>
                </c:pt>
                <c:pt idx="25">
                  <c:v>-2.8000000000000247E-3</c:v>
                </c:pt>
                <c:pt idx="26">
                  <c:v>-7.6000000000000512E-3</c:v>
                </c:pt>
                <c:pt idx="27">
                  <c:v>-2.200000000000002E-2</c:v>
                </c:pt>
                <c:pt idx="28">
                  <c:v>-3.6199999999999899E-2</c:v>
                </c:pt>
                <c:pt idx="29">
                  <c:v>-4.8200000000000021E-2</c:v>
                </c:pt>
                <c:pt idx="30">
                  <c:v>-4.3600000000000083E-2</c:v>
                </c:pt>
                <c:pt idx="31">
                  <c:v>-3.2599999999999962E-2</c:v>
                </c:pt>
                <c:pt idx="32">
                  <c:v>-1.8600000000000005E-2</c:v>
                </c:pt>
                <c:pt idx="33">
                  <c:v>-1.2199999999999989E-2</c:v>
                </c:pt>
                <c:pt idx="34">
                  <c:v>-1.2299999999999978E-2</c:v>
                </c:pt>
                <c:pt idx="35">
                  <c:v>-1.4600000000000002E-2</c:v>
                </c:pt>
                <c:pt idx="36">
                  <c:v>-8.5000000000000075E-3</c:v>
                </c:pt>
                <c:pt idx="37">
                  <c:v>-1.5999999999999903E-3</c:v>
                </c:pt>
                <c:pt idx="38">
                  <c:v>-3.5000000000000031E-3</c:v>
                </c:pt>
                <c:pt idx="39">
                  <c:v>-1.5400000000000025E-2</c:v>
                </c:pt>
                <c:pt idx="40">
                  <c:v>-2.849999999999997E-2</c:v>
                </c:pt>
                <c:pt idx="41">
                  <c:v>-2.5700000000001E-2</c:v>
                </c:pt>
                <c:pt idx="42">
                  <c:v>-9.9999999999990097E-3</c:v>
                </c:pt>
                <c:pt idx="43">
                  <c:v>2.7100000000000013E-2</c:v>
                </c:pt>
                <c:pt idx="44">
                  <c:v>6.5699999999999981E-2</c:v>
                </c:pt>
                <c:pt idx="45">
                  <c:v>7.9100000000000004E-2</c:v>
                </c:pt>
                <c:pt idx="46">
                  <c:v>6.1899999999999955E-2</c:v>
                </c:pt>
                <c:pt idx="47">
                  <c:v>2.1900000000000031E-2</c:v>
                </c:pt>
                <c:pt idx="48">
                  <c:v>-1.4900000000000024E-2</c:v>
                </c:pt>
                <c:pt idx="49">
                  <c:v>-3.5699999999999954E-2</c:v>
                </c:pt>
                <c:pt idx="50">
                  <c:v>-3.7600000000000022E-2</c:v>
                </c:pt>
                <c:pt idx="51">
                  <c:v>-2.6600000000000013E-2</c:v>
                </c:pt>
                <c:pt idx="52">
                  <c:v>-9.9999999999999534E-3</c:v>
                </c:pt>
                <c:pt idx="53">
                  <c:v>5.2999999999999714E-3</c:v>
                </c:pt>
                <c:pt idx="54">
                  <c:v>1.7699999999999994E-2</c:v>
                </c:pt>
                <c:pt idx="55">
                  <c:v>3.0499999999999972E-2</c:v>
                </c:pt>
                <c:pt idx="56">
                  <c:v>4.280000000000006E-2</c:v>
                </c:pt>
                <c:pt idx="57">
                  <c:v>4.5899999999999941E-2</c:v>
                </c:pt>
                <c:pt idx="58">
                  <c:v>4.0399999999999991E-2</c:v>
                </c:pt>
                <c:pt idx="59">
                  <c:v>2.0100000000000007E-2</c:v>
                </c:pt>
                <c:pt idx="60">
                  <c:v>6.3000000000000833E-3</c:v>
                </c:pt>
                <c:pt idx="61">
                  <c:v>-1.2000000000000899E-3</c:v>
                </c:pt>
                <c:pt idx="62">
                  <c:v>2.3000000000000798E-3</c:v>
                </c:pt>
                <c:pt idx="63">
                  <c:v>-7.1999999999999842E-3</c:v>
                </c:pt>
                <c:pt idx="64">
                  <c:v>-3.1700000000000061E-2</c:v>
                </c:pt>
                <c:pt idx="65">
                  <c:v>-4.7599999999999976E-2</c:v>
                </c:pt>
                <c:pt idx="66">
                  <c:v>-4.9100000000000033E-2</c:v>
                </c:pt>
                <c:pt idx="67">
                  <c:v>-4.6099999999999974E-2</c:v>
                </c:pt>
                <c:pt idx="68">
                  <c:v>-3.3899999999999986E-2</c:v>
                </c:pt>
                <c:pt idx="69">
                  <c:v>-3.0700000000000005E-2</c:v>
                </c:pt>
                <c:pt idx="70">
                  <c:v>-2.7500000000000024E-2</c:v>
                </c:pt>
                <c:pt idx="71">
                  <c:v>-1.8799999999999983E-2</c:v>
                </c:pt>
                <c:pt idx="72">
                  <c:v>-9.9000000000000199E-3</c:v>
                </c:pt>
                <c:pt idx="73">
                  <c:v>-7.5999999999999956E-3</c:v>
                </c:pt>
                <c:pt idx="74">
                  <c:v>-7.2999999999999732E-3</c:v>
                </c:pt>
                <c:pt idx="75">
                  <c:v>-9.5000000000000084E-3</c:v>
                </c:pt>
                <c:pt idx="76">
                  <c:v>-5.0000000000000044E-4</c:v>
                </c:pt>
                <c:pt idx="77">
                  <c:v>1.2899999999999967E-2</c:v>
                </c:pt>
                <c:pt idx="78">
                  <c:v>2.4800000000000044E-2</c:v>
                </c:pt>
                <c:pt idx="79">
                  <c:v>2.1299999999999986E-2</c:v>
                </c:pt>
                <c:pt idx="80">
                  <c:v>8.5999999999999965E-3</c:v>
                </c:pt>
                <c:pt idx="81">
                  <c:v>2.0000000000000018E-3</c:v>
                </c:pt>
                <c:pt idx="82">
                  <c:v>2.2600000000000009E-2</c:v>
                </c:pt>
                <c:pt idx="83">
                  <c:v>5.6999999999999995E-2</c:v>
                </c:pt>
                <c:pt idx="84">
                  <c:v>7.5200000000000045E-2</c:v>
                </c:pt>
                <c:pt idx="85">
                  <c:v>4.7899999999999943E-2</c:v>
                </c:pt>
                <c:pt idx="86">
                  <c:v>4.2999999999999705E-3</c:v>
                </c:pt>
                <c:pt idx="87">
                  <c:v>-2.7499999999999969E-2</c:v>
                </c:pt>
                <c:pt idx="88">
                  <c:v>-3.8000000000000034E-2</c:v>
                </c:pt>
                <c:pt idx="89">
                  <c:v>-2.5799999999999934E-2</c:v>
                </c:pt>
                <c:pt idx="90">
                  <c:v>2.2999999999999687E-3</c:v>
                </c:pt>
                <c:pt idx="91">
                  <c:v>2.5700000000000056E-2</c:v>
                </c:pt>
                <c:pt idx="92">
                  <c:v>3.5499999999999976E-2</c:v>
                </c:pt>
                <c:pt idx="93">
                  <c:v>3.169999999999995E-2</c:v>
                </c:pt>
                <c:pt idx="94">
                  <c:v>1.9100000000000006E-2</c:v>
                </c:pt>
                <c:pt idx="95">
                  <c:v>1.100000000000001E-2</c:v>
                </c:pt>
                <c:pt idx="96">
                  <c:v>8.7999999999990308E-3</c:v>
                </c:pt>
                <c:pt idx="97">
                  <c:v>5.9000000000010155E-3</c:v>
                </c:pt>
                <c:pt idx="98">
                  <c:v>-4.6000000000000485E-3</c:v>
                </c:pt>
                <c:pt idx="99">
                  <c:v>-2.0699999999999941E-2</c:v>
                </c:pt>
                <c:pt idx="100">
                  <c:v>-3.4500000000000086E-2</c:v>
                </c:pt>
                <c:pt idx="101">
                  <c:v>-3.9799999999999947E-2</c:v>
                </c:pt>
                <c:pt idx="102">
                  <c:v>-4.1100000000000025E-2</c:v>
                </c:pt>
                <c:pt idx="103">
                  <c:v>-3.6599999999999966E-2</c:v>
                </c:pt>
                <c:pt idx="104">
                  <c:v>-3.3100000000000018E-2</c:v>
                </c:pt>
                <c:pt idx="105">
                  <c:v>-3.3700000000000008E-2</c:v>
                </c:pt>
                <c:pt idx="106">
                  <c:v>-2.9600000000000015E-2</c:v>
                </c:pt>
                <c:pt idx="107">
                  <c:v>-2.2799999999999987E-2</c:v>
                </c:pt>
                <c:pt idx="108">
                  <c:v>-1.5400000000000025E-2</c:v>
                </c:pt>
                <c:pt idx="109">
                  <c:v>-9.3999999999999639E-3</c:v>
                </c:pt>
                <c:pt idx="110">
                  <c:v>-6.8000000000000282E-3</c:v>
                </c:pt>
                <c:pt idx="111">
                  <c:v>-6.3999999999999613E-3</c:v>
                </c:pt>
                <c:pt idx="112">
                  <c:v>2.5999999999999912E-3</c:v>
                </c:pt>
                <c:pt idx="113">
                  <c:v>1.7999999999998961E-2</c:v>
                </c:pt>
                <c:pt idx="114">
                  <c:v>3.5400000000001042E-2</c:v>
                </c:pt>
                <c:pt idx="115">
                  <c:v>4.9399999999999999E-2</c:v>
                </c:pt>
                <c:pt idx="116">
                  <c:v>5.7299999999999962E-2</c:v>
                </c:pt>
                <c:pt idx="117">
                  <c:v>5.0499999999999989E-2</c:v>
                </c:pt>
                <c:pt idx="118">
                  <c:v>3.1399999999999983E-2</c:v>
                </c:pt>
                <c:pt idx="119">
                  <c:v>8.80000000000003E-3</c:v>
                </c:pt>
                <c:pt idx="120">
                  <c:v>-6.4999999999999503E-3</c:v>
                </c:pt>
                <c:pt idx="121">
                  <c:v>-1.870000000000005E-2</c:v>
                </c:pt>
                <c:pt idx="122">
                  <c:v>-2.52E-2</c:v>
                </c:pt>
                <c:pt idx="123">
                  <c:v>-2.1199999999999997E-2</c:v>
                </c:pt>
                <c:pt idx="124">
                  <c:v>-1.0099999999999998E-2</c:v>
                </c:pt>
                <c:pt idx="125">
                  <c:v>1.2000000000000344E-3</c:v>
                </c:pt>
                <c:pt idx="126">
                  <c:v>6.5000000000000058E-3</c:v>
                </c:pt>
                <c:pt idx="127">
                  <c:v>8.69999999999993E-3</c:v>
                </c:pt>
                <c:pt idx="128">
                  <c:v>1.7199999999999993E-2</c:v>
                </c:pt>
                <c:pt idx="129">
                  <c:v>2.7200000000000002E-2</c:v>
                </c:pt>
                <c:pt idx="130">
                  <c:v>3.2200000000000006E-2</c:v>
                </c:pt>
                <c:pt idx="131">
                  <c:v>2.52E-2</c:v>
                </c:pt>
                <c:pt idx="132">
                  <c:v>1.21E-2</c:v>
                </c:pt>
                <c:pt idx="133">
                  <c:v>-3.9999999999995595E-4</c:v>
                </c:pt>
                <c:pt idx="134">
                  <c:v>-7.8000000000000291E-3</c:v>
                </c:pt>
                <c:pt idx="135">
                  <c:v>-6.5999999999999392E-3</c:v>
                </c:pt>
                <c:pt idx="136">
                  <c:v>-1.8000000000000238E-3</c:v>
                </c:pt>
                <c:pt idx="137">
                  <c:v>-8.3999999999999631E-3</c:v>
                </c:pt>
                <c:pt idx="138">
                  <c:v>-1.5700000000000047E-2</c:v>
                </c:pt>
                <c:pt idx="139">
                  <c:v>-1.8399999999999972E-2</c:v>
                </c:pt>
                <c:pt idx="140">
                  <c:v>-1.980000000000004E-2</c:v>
                </c:pt>
                <c:pt idx="141">
                  <c:v>-2.4499999999999966E-2</c:v>
                </c:pt>
                <c:pt idx="142">
                  <c:v>-2.8000000000000025E-2</c:v>
                </c:pt>
                <c:pt idx="143">
                  <c:v>-3.1200000000000006E-2</c:v>
                </c:pt>
                <c:pt idx="144">
                  <c:v>-2.7200000000000002E-2</c:v>
                </c:pt>
                <c:pt idx="145">
                  <c:v>-1.9499999999999962E-2</c:v>
                </c:pt>
                <c:pt idx="146">
                  <c:v>-1.3700000000000045E-2</c:v>
                </c:pt>
                <c:pt idx="147">
                  <c:v>-1.4499999999999957E-2</c:v>
                </c:pt>
                <c:pt idx="148">
                  <c:v>-1.8500000000000016E-2</c:v>
                </c:pt>
                <c:pt idx="149">
                  <c:v>-1.3799999999999979E-2</c:v>
                </c:pt>
                <c:pt idx="150">
                  <c:v>-5.0000000000000044E-4</c:v>
                </c:pt>
                <c:pt idx="151">
                  <c:v>2.2799999999999987E-2</c:v>
                </c:pt>
                <c:pt idx="152">
                  <c:v>4.6800000000000008E-2</c:v>
                </c:pt>
                <c:pt idx="153">
                  <c:v>5.2499999999999991E-2</c:v>
                </c:pt>
                <c:pt idx="154">
                  <c:v>4.0500000000000036E-2</c:v>
                </c:pt>
                <c:pt idx="155">
                  <c:v>2.2499999999999964E-2</c:v>
                </c:pt>
                <c:pt idx="156">
                  <c:v>4.3999999999999595E-3</c:v>
                </c:pt>
                <c:pt idx="157">
                  <c:v>-4.6999999999999265E-3</c:v>
                </c:pt>
                <c:pt idx="158">
                  <c:v>-7.0000000000000062E-3</c:v>
                </c:pt>
                <c:pt idx="159">
                  <c:v>-4.5000000000000595E-3</c:v>
                </c:pt>
                <c:pt idx="160">
                  <c:v>-1.0000000000000009E-3</c:v>
                </c:pt>
                <c:pt idx="161">
                  <c:v>3.7000000000000366E-3</c:v>
                </c:pt>
                <c:pt idx="162">
                  <c:v>7.0999999999999952E-3</c:v>
                </c:pt>
                <c:pt idx="163">
                  <c:v>8.3999999999999631E-3</c:v>
                </c:pt>
                <c:pt idx="164">
                  <c:v>9.199999999999986E-3</c:v>
                </c:pt>
                <c:pt idx="165">
                  <c:v>1.6900000000000026E-2</c:v>
                </c:pt>
                <c:pt idx="166">
                  <c:v>2.4800000000000044E-2</c:v>
                </c:pt>
                <c:pt idx="167">
                  <c:v>2.8100000000000014E-2</c:v>
                </c:pt>
                <c:pt idx="168">
                  <c:v>2.8200000000000003E-2</c:v>
                </c:pt>
                <c:pt idx="169">
                  <c:v>1.3299999999999979E-2</c:v>
                </c:pt>
                <c:pt idx="170">
                  <c:v>2.9000000000000137E-3</c:v>
                </c:pt>
                <c:pt idx="171">
                  <c:v>-1.2600000000000056E-2</c:v>
                </c:pt>
                <c:pt idx="172">
                  <c:v>-2.1900000000000031E-2</c:v>
                </c:pt>
                <c:pt idx="173">
                  <c:v>-3.4699999999999953E-2</c:v>
                </c:pt>
                <c:pt idx="174">
                  <c:v>-4.1699999999999959E-2</c:v>
                </c:pt>
                <c:pt idx="175">
                  <c:v>-4.6600000000000086E-2</c:v>
                </c:pt>
                <c:pt idx="176">
                  <c:v>-4.7699999999999965E-2</c:v>
                </c:pt>
                <c:pt idx="177">
                  <c:v>-4.4300000000000006E-2</c:v>
                </c:pt>
                <c:pt idx="178">
                  <c:v>-3.6299999999999999E-2</c:v>
                </c:pt>
                <c:pt idx="179">
                  <c:v>-2.6100000000000012E-2</c:v>
                </c:pt>
                <c:pt idx="180">
                  <c:v>-1.6799999999999982E-2</c:v>
                </c:pt>
                <c:pt idx="181">
                  <c:v>-1.1599999999999999E-2</c:v>
                </c:pt>
                <c:pt idx="182">
                  <c:v>-1.0199999999999987E-2</c:v>
                </c:pt>
                <c:pt idx="183">
                  <c:v>-1.2900000000000023E-2</c:v>
                </c:pt>
                <c:pt idx="184">
                  <c:v>-1.3899999999999968E-2</c:v>
                </c:pt>
                <c:pt idx="185">
                  <c:v>-1.040000000000002E-2</c:v>
                </c:pt>
                <c:pt idx="186">
                  <c:v>-5.0000000000000044E-3</c:v>
                </c:pt>
                <c:pt idx="187">
                  <c:v>3.4000000000000141E-3</c:v>
                </c:pt>
                <c:pt idx="188">
                  <c:v>1.6699999999999993E-2</c:v>
                </c:pt>
                <c:pt idx="189">
                  <c:v>3.4200000000000008E-2</c:v>
                </c:pt>
                <c:pt idx="190">
                  <c:v>4.6700000000000019E-2</c:v>
                </c:pt>
                <c:pt idx="191">
                  <c:v>4.8799999999999955E-2</c:v>
                </c:pt>
                <c:pt idx="192">
                  <c:v>3.6899999999999045E-2</c:v>
                </c:pt>
                <c:pt idx="193">
                  <c:v>2.2000000000000963E-2</c:v>
                </c:pt>
                <c:pt idx="194">
                  <c:v>1.369999999999999E-2</c:v>
                </c:pt>
                <c:pt idx="195">
                  <c:v>7.1000000000000507E-3</c:v>
                </c:pt>
                <c:pt idx="196">
                  <c:v>5.0999999999999934E-3</c:v>
                </c:pt>
                <c:pt idx="197">
                  <c:v>6.1999999999999833E-3</c:v>
                </c:pt>
                <c:pt idx="198">
                  <c:v>1.1399999999999966E-2</c:v>
                </c:pt>
                <c:pt idx="199">
                  <c:v>1.9499999999999074E-2</c:v>
                </c:pt>
                <c:pt idx="200">
                  <c:v>2.9700000000000948E-2</c:v>
                </c:pt>
                <c:pt idx="201">
                  <c:v>3.6399999999999988E-2</c:v>
                </c:pt>
                <c:pt idx="202">
                  <c:v>3.3499999999999974E-2</c:v>
                </c:pt>
                <c:pt idx="203">
                  <c:v>1.6900000000000026E-2</c:v>
                </c:pt>
                <c:pt idx="204">
                  <c:v>1.0999999999999899E-3</c:v>
                </c:pt>
                <c:pt idx="205">
                  <c:v>-7.3999999999999622E-3</c:v>
                </c:pt>
                <c:pt idx="206">
                  <c:v>-1.4600000000000057E-2</c:v>
                </c:pt>
                <c:pt idx="207">
                  <c:v>-2.1699999999999942E-2</c:v>
                </c:pt>
                <c:pt idx="208">
                  <c:v>-1.6199999999999992E-2</c:v>
                </c:pt>
                <c:pt idx="209">
                  <c:v>-7.7000000000000401E-3</c:v>
                </c:pt>
                <c:pt idx="210">
                  <c:v>-8.900000000000019E-3</c:v>
                </c:pt>
                <c:pt idx="211">
                  <c:v>-2.0399999999999974E-2</c:v>
                </c:pt>
                <c:pt idx="212">
                  <c:v>-3.9000000000000035E-2</c:v>
                </c:pt>
                <c:pt idx="213">
                  <c:v>-5.419999999999997E-2</c:v>
                </c:pt>
                <c:pt idx="214">
                  <c:v>-5.479999999999996E-2</c:v>
                </c:pt>
                <c:pt idx="215">
                  <c:v>-3.670000000000001E-2</c:v>
                </c:pt>
                <c:pt idx="216">
                  <c:v>-1.3300000000000034E-2</c:v>
                </c:pt>
                <c:pt idx="217">
                  <c:v>4.400000000000015E-3</c:v>
                </c:pt>
                <c:pt idx="218">
                  <c:v>1.0699999999999987E-2</c:v>
                </c:pt>
                <c:pt idx="219">
                  <c:v>-1.6999999999999793E-3</c:v>
                </c:pt>
                <c:pt idx="220">
                  <c:v>-1.5199999999999991E-2</c:v>
                </c:pt>
                <c:pt idx="221">
                  <c:v>-2.0799999999999985E-2</c:v>
                </c:pt>
                <c:pt idx="222">
                  <c:v>-1.3200000000000045E-2</c:v>
                </c:pt>
                <c:pt idx="223">
                  <c:v>8.4000000000000186E-3</c:v>
                </c:pt>
                <c:pt idx="224">
                  <c:v>3.1299999999999994E-2</c:v>
                </c:pt>
                <c:pt idx="225">
                  <c:v>4.2899999999999994E-2</c:v>
                </c:pt>
                <c:pt idx="226">
                  <c:v>3.5000000000000031E-2</c:v>
                </c:pt>
                <c:pt idx="227">
                  <c:v>1.6199999999999992E-2</c:v>
                </c:pt>
                <c:pt idx="228">
                  <c:v>9.000000000000119E-4</c:v>
                </c:pt>
                <c:pt idx="229">
                  <c:v>-8.700000000000041E-3</c:v>
                </c:pt>
                <c:pt idx="230">
                  <c:v>-2.0899999999999974E-2</c:v>
                </c:pt>
                <c:pt idx="231">
                  <c:v>-2.5299999999999989E-2</c:v>
                </c:pt>
                <c:pt idx="232">
                  <c:v>-2.2299999999999986E-2</c:v>
                </c:pt>
                <c:pt idx="233">
                  <c:v>-9.000000000000008E-3</c:v>
                </c:pt>
                <c:pt idx="234">
                  <c:v>1.6299999999999981E-2</c:v>
                </c:pt>
                <c:pt idx="235">
                  <c:v>4.3299999999999006E-2</c:v>
                </c:pt>
                <c:pt idx="236">
                  <c:v>6.080000000000102E-2</c:v>
                </c:pt>
                <c:pt idx="237">
                  <c:v>5.8899999999999952E-2</c:v>
                </c:pt>
                <c:pt idx="238">
                  <c:v>4.4900000000000051E-2</c:v>
                </c:pt>
                <c:pt idx="239">
                  <c:v>2.0399999999999974E-2</c:v>
                </c:pt>
                <c:pt idx="240">
                  <c:v>1.7000000000000348E-3</c:v>
                </c:pt>
                <c:pt idx="241">
                  <c:v>-1.2500000000000067E-2</c:v>
                </c:pt>
                <c:pt idx="242">
                  <c:v>9.9999999999988987E-5</c:v>
                </c:pt>
                <c:pt idx="243">
                  <c:v>6.9000000000000172E-3</c:v>
                </c:pt>
                <c:pt idx="244">
                  <c:v>-4.4999999999999485E-3</c:v>
                </c:pt>
                <c:pt idx="245">
                  <c:v>-3.2200000000000006E-2</c:v>
                </c:pt>
                <c:pt idx="246">
                  <c:v>-5.0800000000000067E-2</c:v>
                </c:pt>
                <c:pt idx="247">
                  <c:v>-5.1199999999999968E-2</c:v>
                </c:pt>
                <c:pt idx="248">
                  <c:v>-3.73E-2</c:v>
                </c:pt>
                <c:pt idx="249">
                  <c:v>-2.1100000000000008E-2</c:v>
                </c:pt>
                <c:pt idx="250">
                  <c:v>-1.3100000000000001E-2</c:v>
                </c:pt>
                <c:pt idx="251">
                  <c:v>-1.6499999999999959E-2</c:v>
                </c:pt>
                <c:pt idx="252">
                  <c:v>-1.6900000000000026E-2</c:v>
                </c:pt>
                <c:pt idx="253">
                  <c:v>-1.479999999999998E-2</c:v>
                </c:pt>
                <c:pt idx="254">
                  <c:v>-8.0999999999999961E-3</c:v>
                </c:pt>
                <c:pt idx="255">
                  <c:v>6.3999999999999613E-3</c:v>
                </c:pt>
                <c:pt idx="256">
                  <c:v>2.8000000000000025E-2</c:v>
                </c:pt>
                <c:pt idx="257">
                  <c:v>4.2899999999999994E-2</c:v>
                </c:pt>
                <c:pt idx="258">
                  <c:v>5.3599999999999981E-2</c:v>
                </c:pt>
                <c:pt idx="259">
                  <c:v>5.0199999999999967E-2</c:v>
                </c:pt>
                <c:pt idx="260">
                  <c:v>3.1300000000000106E-2</c:v>
                </c:pt>
                <c:pt idx="261">
                  <c:v>1.6899999999999915E-2</c:v>
                </c:pt>
                <c:pt idx="262">
                  <c:v>1.0800000000000032E-2</c:v>
                </c:pt>
                <c:pt idx="263">
                  <c:v>5.2999999999999714E-3</c:v>
                </c:pt>
                <c:pt idx="264">
                  <c:v>2.7000000000000357E-3</c:v>
                </c:pt>
                <c:pt idx="265">
                  <c:v>-8.600000000000052E-3</c:v>
                </c:pt>
                <c:pt idx="266">
                  <c:v>-2.1299999999999986E-2</c:v>
                </c:pt>
                <c:pt idx="267">
                  <c:v>-3.4599999999999964E-2</c:v>
                </c:pt>
                <c:pt idx="268">
                  <c:v>-3.2299999999999995E-2</c:v>
                </c:pt>
                <c:pt idx="269">
                  <c:v>-2.0299999999999985E-2</c:v>
                </c:pt>
                <c:pt idx="270">
                  <c:v>-4.6000000000000485E-3</c:v>
                </c:pt>
                <c:pt idx="271">
                  <c:v>1.3700000000000045E-2</c:v>
                </c:pt>
                <c:pt idx="272">
                  <c:v>2.9399999999999982E-2</c:v>
                </c:pt>
                <c:pt idx="273">
                  <c:v>3.7100000000000022E-2</c:v>
                </c:pt>
                <c:pt idx="274">
                  <c:v>3.2100000000000017E-2</c:v>
                </c:pt>
                <c:pt idx="275">
                  <c:v>1.7299999999999982E-2</c:v>
                </c:pt>
                <c:pt idx="276">
                  <c:v>1.1799999999999922E-2</c:v>
                </c:pt>
                <c:pt idx="277">
                  <c:v>8.5000000000000631E-3</c:v>
                </c:pt>
                <c:pt idx="278">
                  <c:v>-2.9000000000000137E-3</c:v>
                </c:pt>
                <c:pt idx="279">
                  <c:v>-1.9000000000000017E-2</c:v>
                </c:pt>
                <c:pt idx="280">
                  <c:v>-2.8299999999999992E-2</c:v>
                </c:pt>
                <c:pt idx="281">
                  <c:v>-3.5599999999999965E-2</c:v>
                </c:pt>
                <c:pt idx="282">
                  <c:v>-4.2000000000000037E-2</c:v>
                </c:pt>
                <c:pt idx="283">
                  <c:v>-3.9599999999999969E-2</c:v>
                </c:pt>
                <c:pt idx="284">
                  <c:v>-3.5399999999999987E-2</c:v>
                </c:pt>
                <c:pt idx="285">
                  <c:v>-3.3100000000000018E-2</c:v>
                </c:pt>
                <c:pt idx="286">
                  <c:v>-2.5600000000000012E-2</c:v>
                </c:pt>
                <c:pt idx="287">
                  <c:v>-1.7699999999999994E-2</c:v>
                </c:pt>
                <c:pt idx="288">
                  <c:v>-1.4000000000000012E-2</c:v>
                </c:pt>
                <c:pt idx="289">
                  <c:v>-1.150000000000001E-2</c:v>
                </c:pt>
                <c:pt idx="290">
                  <c:v>-1.0000000000000009E-2</c:v>
                </c:pt>
                <c:pt idx="291">
                  <c:v>-9.099999999999997E-3</c:v>
                </c:pt>
                <c:pt idx="292">
                  <c:v>-4.2999999999999705E-3</c:v>
                </c:pt>
                <c:pt idx="293">
                  <c:v>1.0999999999999899E-3</c:v>
                </c:pt>
                <c:pt idx="294">
                  <c:v>6.3000000000000278E-3</c:v>
                </c:pt>
                <c:pt idx="295">
                  <c:v>5.8999999999999608E-3</c:v>
                </c:pt>
                <c:pt idx="296">
                  <c:v>3.7000000000000366E-3</c:v>
                </c:pt>
                <c:pt idx="297">
                  <c:v>1.3999999999999568E-3</c:v>
                </c:pt>
                <c:pt idx="298">
                  <c:v>7.8000000000000291E-3</c:v>
                </c:pt>
                <c:pt idx="299">
                  <c:v>2.2199999999999998E-2</c:v>
                </c:pt>
                <c:pt idx="300">
                  <c:v>3.6899999999999988E-2</c:v>
                </c:pt>
                <c:pt idx="301">
                  <c:v>4.0000000000000036E-2</c:v>
                </c:pt>
                <c:pt idx="302">
                  <c:v>3.4799999999999998E-2</c:v>
                </c:pt>
                <c:pt idx="303">
                  <c:v>2.7200000000000002E-2</c:v>
                </c:pt>
                <c:pt idx="304">
                  <c:v>1.8699999999999994E-2</c:v>
                </c:pt>
                <c:pt idx="305">
                  <c:v>1.7100000000000004E-2</c:v>
                </c:pt>
                <c:pt idx="306">
                  <c:v>1.7100000000000004E-2</c:v>
                </c:pt>
                <c:pt idx="307">
                  <c:v>2.2399999999999975E-2</c:v>
                </c:pt>
                <c:pt idx="308">
                  <c:v>2.3699999999999943E-2</c:v>
                </c:pt>
                <c:pt idx="309">
                  <c:v>2.4700000000000055E-2</c:v>
                </c:pt>
                <c:pt idx="310">
                  <c:v>2.1499999999999964E-2</c:v>
                </c:pt>
                <c:pt idx="311">
                  <c:v>1.7500000000000071E-2</c:v>
                </c:pt>
                <c:pt idx="312">
                  <c:v>1.8100000000000005E-2</c:v>
                </c:pt>
                <c:pt idx="313">
                  <c:v>1.1199999999999988E-2</c:v>
                </c:pt>
                <c:pt idx="314">
                  <c:v>1.4999999999999458E-3</c:v>
                </c:pt>
                <c:pt idx="315">
                  <c:v>-2.1000000000000019E-2</c:v>
                </c:pt>
                <c:pt idx="316">
                  <c:v>-3.3299999999999996E-2</c:v>
                </c:pt>
                <c:pt idx="317">
                  <c:v>-3.9599999999999969E-2</c:v>
                </c:pt>
                <c:pt idx="318">
                  <c:v>-3.279999999999994E-2</c:v>
                </c:pt>
                <c:pt idx="319">
                  <c:v>-2.6800000000000046E-2</c:v>
                </c:pt>
                <c:pt idx="320">
                  <c:v>-2.9299999999999993E-2</c:v>
                </c:pt>
                <c:pt idx="321">
                  <c:v>-3.7500000000000033E-2</c:v>
                </c:pt>
                <c:pt idx="322">
                  <c:v>-4.4300000000000006E-2</c:v>
                </c:pt>
                <c:pt idx="323">
                  <c:v>-4.3099999999999972E-2</c:v>
                </c:pt>
                <c:pt idx="324">
                  <c:v>-3.4399999999999986E-2</c:v>
                </c:pt>
                <c:pt idx="325">
                  <c:v>-2.1500000000000019E-2</c:v>
                </c:pt>
                <c:pt idx="326">
                  <c:v>-1.6600000000000004E-2</c:v>
                </c:pt>
                <c:pt idx="327">
                  <c:v>-1.4500000000000013E-2</c:v>
                </c:pt>
                <c:pt idx="328">
                  <c:v>-1.5000000000000957E-2</c:v>
                </c:pt>
                <c:pt idx="329">
                  <c:v>-9.9999999999990097E-3</c:v>
                </c:pt>
                <c:pt idx="330">
                  <c:v>1.0999999999999899E-3</c:v>
                </c:pt>
                <c:pt idx="331">
                  <c:v>1.8299999999999983E-2</c:v>
                </c:pt>
                <c:pt idx="332">
                  <c:v>3.9700000000000013E-2</c:v>
                </c:pt>
                <c:pt idx="333">
                  <c:v>6.1300000000000021E-2</c:v>
                </c:pt>
                <c:pt idx="334">
                  <c:v>6.1399999999999955E-2</c:v>
                </c:pt>
                <c:pt idx="335">
                  <c:v>4.4100000000000028E-2</c:v>
                </c:pt>
                <c:pt idx="336">
                  <c:v>1.4900000000000024E-2</c:v>
                </c:pt>
                <c:pt idx="337">
                  <c:v>-1.040000000000002E-2</c:v>
                </c:pt>
                <c:pt idx="338">
                  <c:v>-3.3799999999999997E-2</c:v>
                </c:pt>
                <c:pt idx="339">
                  <c:v>-2.6500000000000024E-2</c:v>
                </c:pt>
                <c:pt idx="340">
                  <c:v>-9.5999999999999974E-3</c:v>
                </c:pt>
                <c:pt idx="341">
                  <c:v>1.9000000000000017E-2</c:v>
                </c:pt>
                <c:pt idx="342">
                  <c:v>4.1899999999999993E-2</c:v>
                </c:pt>
                <c:pt idx="343">
                  <c:v>5.1999999999999991E-2</c:v>
                </c:pt>
                <c:pt idx="344">
                  <c:v>4.6399999999999997E-2</c:v>
                </c:pt>
                <c:pt idx="345">
                  <c:v>3.6100000000000021E-2</c:v>
                </c:pt>
                <c:pt idx="346">
                  <c:v>2.1699999999999942E-2</c:v>
                </c:pt>
                <c:pt idx="347">
                  <c:v>1.22000000000001E-2</c:v>
                </c:pt>
                <c:pt idx="348">
                  <c:v>7.6999999999999291E-3</c:v>
                </c:pt>
                <c:pt idx="349">
                  <c:v>7.5000000000000622E-3</c:v>
                </c:pt>
                <c:pt idx="350">
                  <c:v>2.1999999999999797E-3</c:v>
                </c:pt>
                <c:pt idx="351">
                  <c:v>-1.0400000000000076E-2</c:v>
                </c:pt>
                <c:pt idx="352">
                  <c:v>-2.7999999999999914E-2</c:v>
                </c:pt>
                <c:pt idx="353">
                  <c:v>-3.8800000000000057E-2</c:v>
                </c:pt>
                <c:pt idx="354">
                  <c:v>-4.6399999999999997E-2</c:v>
                </c:pt>
                <c:pt idx="355">
                  <c:v>-4.6499999999999986E-2</c:v>
                </c:pt>
                <c:pt idx="356">
                  <c:v>-4.3200000000000016E-2</c:v>
                </c:pt>
                <c:pt idx="357">
                  <c:v>-3.7999999999999978E-2</c:v>
                </c:pt>
                <c:pt idx="358">
                  <c:v>-3.0399999999999983E-2</c:v>
                </c:pt>
                <c:pt idx="359">
                  <c:v>-2.2100000000000009E-2</c:v>
                </c:pt>
                <c:pt idx="360">
                  <c:v>-1.7000000000000015E-2</c:v>
                </c:pt>
                <c:pt idx="361">
                  <c:v>-1.4100000000000001E-2</c:v>
                </c:pt>
                <c:pt idx="362">
                  <c:v>-1.589999999999997E-2</c:v>
                </c:pt>
                <c:pt idx="363">
                  <c:v>-1.8199999999999994E-2</c:v>
                </c:pt>
                <c:pt idx="364">
                  <c:v>-1.3400000000000023E-2</c:v>
                </c:pt>
                <c:pt idx="365">
                  <c:v>-5.0000000000000044E-4</c:v>
                </c:pt>
                <c:pt idx="366">
                  <c:v>2.3199999999999998E-2</c:v>
                </c:pt>
                <c:pt idx="367">
                  <c:v>4.9099999999999977E-2</c:v>
                </c:pt>
                <c:pt idx="368">
                  <c:v>6.8099999999999994E-2</c:v>
                </c:pt>
                <c:pt idx="369">
                  <c:v>6.1700000000000033E-2</c:v>
                </c:pt>
                <c:pt idx="370">
                  <c:v>4.2400000000000049E-2</c:v>
                </c:pt>
                <c:pt idx="371">
                  <c:v>1.969999999999994E-2</c:v>
                </c:pt>
                <c:pt idx="372">
                  <c:v>4.6000000000000485E-3</c:v>
                </c:pt>
                <c:pt idx="373">
                  <c:v>-6.6000000000000503E-3</c:v>
                </c:pt>
                <c:pt idx="374">
                  <c:v>-1.7399999999999971E-2</c:v>
                </c:pt>
                <c:pt idx="375">
                  <c:v>-2.4000000000000021E-2</c:v>
                </c:pt>
                <c:pt idx="376">
                  <c:v>-2.1399999999999975E-2</c:v>
                </c:pt>
                <c:pt idx="377">
                  <c:v>-1.1599999999999999E-2</c:v>
                </c:pt>
                <c:pt idx="378">
                  <c:v>3.999999999999948E-3</c:v>
                </c:pt>
                <c:pt idx="379">
                  <c:v>2.1900000000000031E-2</c:v>
                </c:pt>
                <c:pt idx="380">
                  <c:v>4.2000000000000037E-2</c:v>
                </c:pt>
                <c:pt idx="381">
                  <c:v>5.2899999999999947E-2</c:v>
                </c:pt>
                <c:pt idx="382">
                  <c:v>4.4800000000000062E-2</c:v>
                </c:pt>
                <c:pt idx="383">
                  <c:v>2.3299999999998988E-2</c:v>
                </c:pt>
                <c:pt idx="384">
                  <c:v>7.0000000000092211E-4</c:v>
                </c:pt>
                <c:pt idx="385">
                  <c:v>-1.0299999999999976E-2</c:v>
                </c:pt>
                <c:pt idx="386">
                  <c:v>-1.0399999999999965E-2</c:v>
                </c:pt>
                <c:pt idx="387">
                  <c:v>-1.1600000000000055E-2</c:v>
                </c:pt>
                <c:pt idx="388">
                  <c:v>-1.2299999999999978E-2</c:v>
                </c:pt>
                <c:pt idx="389">
                  <c:v>-1.4299999999999979E-2</c:v>
                </c:pt>
                <c:pt idx="390">
                  <c:v>-1.9700000000000051E-2</c:v>
                </c:pt>
                <c:pt idx="391">
                  <c:v>-3.279999999999994E-2</c:v>
                </c:pt>
                <c:pt idx="392">
                  <c:v>-4.3499999999999983E-2</c:v>
                </c:pt>
                <c:pt idx="393">
                  <c:v>-5.1700000000000024E-2</c:v>
                </c:pt>
                <c:pt idx="394">
                  <c:v>-4.6499999999999986E-2</c:v>
                </c:pt>
                <c:pt idx="395">
                  <c:v>-3.4900000000000042E-2</c:v>
                </c:pt>
                <c:pt idx="396">
                  <c:v>-2.3899999999999977E-2</c:v>
                </c:pt>
                <c:pt idx="397">
                  <c:v>-1.8000000000000016E-2</c:v>
                </c:pt>
                <c:pt idx="398">
                  <c:v>-1.4500000000000013E-2</c:v>
                </c:pt>
                <c:pt idx="399">
                  <c:v>-9.4999999999999529E-3</c:v>
                </c:pt>
                <c:pt idx="400">
                  <c:v>1.2999999999999678E-3</c:v>
                </c:pt>
                <c:pt idx="401">
                  <c:v>1.4400000000000024E-2</c:v>
                </c:pt>
                <c:pt idx="402">
                  <c:v>2.899999999999997E-2</c:v>
                </c:pt>
                <c:pt idx="403">
                  <c:v>4.1399999999999992E-2</c:v>
                </c:pt>
                <c:pt idx="404">
                  <c:v>4.2000000000000037E-2</c:v>
                </c:pt>
                <c:pt idx="405">
                  <c:v>3.2399999999999984E-2</c:v>
                </c:pt>
                <c:pt idx="406">
                  <c:v>1.6799999999999982E-2</c:v>
                </c:pt>
                <c:pt idx="407">
                  <c:v>8.0000000000000071E-3</c:v>
                </c:pt>
                <c:pt idx="408">
                  <c:v>8.80000000000003E-3</c:v>
                </c:pt>
                <c:pt idx="409">
                  <c:v>4.6999999999999265E-3</c:v>
                </c:pt>
                <c:pt idx="410">
                  <c:v>-6.4999999999999503E-3</c:v>
                </c:pt>
                <c:pt idx="411">
                  <c:v>-2.5600000000000012E-2</c:v>
                </c:pt>
                <c:pt idx="412">
                  <c:v>-2.9999999999999971E-2</c:v>
                </c:pt>
                <c:pt idx="413">
                  <c:v>-2.1199999999999997E-2</c:v>
                </c:pt>
                <c:pt idx="414">
                  <c:v>2.5999999999999912E-3</c:v>
                </c:pt>
                <c:pt idx="415">
                  <c:v>3.0799999999999994E-2</c:v>
                </c:pt>
                <c:pt idx="416">
                  <c:v>4.7599999999999976E-2</c:v>
                </c:pt>
                <c:pt idx="417">
                  <c:v>4.720000000000002E-2</c:v>
                </c:pt>
                <c:pt idx="418">
                  <c:v>3.5900000000000043E-2</c:v>
                </c:pt>
                <c:pt idx="419">
                  <c:v>2.6599999999999957E-2</c:v>
                </c:pt>
                <c:pt idx="420">
                  <c:v>1.9900000000000029E-2</c:v>
                </c:pt>
                <c:pt idx="421">
                  <c:v>1.4499999999999957E-2</c:v>
                </c:pt>
                <c:pt idx="422">
                  <c:v>9.7000000000000419E-3</c:v>
                </c:pt>
                <c:pt idx="423">
                  <c:v>2.2999999999999687E-3</c:v>
                </c:pt>
                <c:pt idx="424">
                  <c:v>-2.1499999999999964E-2</c:v>
                </c:pt>
                <c:pt idx="425">
                  <c:v>-3.6700000000000066E-2</c:v>
                </c:pt>
                <c:pt idx="426">
                  <c:v>-4.3999999999999928E-2</c:v>
                </c:pt>
                <c:pt idx="427">
                  <c:v>-4.3300000000000005E-2</c:v>
                </c:pt>
                <c:pt idx="428">
                  <c:v>-3.8900000000000046E-2</c:v>
                </c:pt>
                <c:pt idx="429">
                  <c:v>-3.6899999999999988E-2</c:v>
                </c:pt>
                <c:pt idx="430">
                  <c:v>-3.5799999999999998E-2</c:v>
                </c:pt>
                <c:pt idx="431">
                  <c:v>-3.3299999999999996E-2</c:v>
                </c:pt>
                <c:pt idx="432">
                  <c:v>-2.7100000000000013E-2</c:v>
                </c:pt>
                <c:pt idx="433">
                  <c:v>-2.1100000000000008E-2</c:v>
                </c:pt>
                <c:pt idx="434">
                  <c:v>-1.699999999999996E-2</c:v>
                </c:pt>
                <c:pt idx="435">
                  <c:v>-1.5100000000000002E-2</c:v>
                </c:pt>
                <c:pt idx="436">
                  <c:v>-1.0500000000000009E-2</c:v>
                </c:pt>
                <c:pt idx="437">
                  <c:v>-4.0999999999999925E-3</c:v>
                </c:pt>
                <c:pt idx="438">
                  <c:v>3.0000000000000027E-3</c:v>
                </c:pt>
                <c:pt idx="439">
                  <c:v>8.5999999999999965E-3</c:v>
                </c:pt>
                <c:pt idx="440">
                  <c:v>1.1099999999999999E-2</c:v>
                </c:pt>
                <c:pt idx="441">
                  <c:v>1.21E-2</c:v>
                </c:pt>
                <c:pt idx="442">
                  <c:v>1.9199999999999995E-2</c:v>
                </c:pt>
                <c:pt idx="443">
                  <c:v>2.899999999999997E-2</c:v>
                </c:pt>
                <c:pt idx="444">
                  <c:v>3.8400000000000045E-2</c:v>
                </c:pt>
                <c:pt idx="445">
                  <c:v>3.8599999999999968E-2</c:v>
                </c:pt>
                <c:pt idx="446">
                  <c:v>2.6200000000000001E-2</c:v>
                </c:pt>
                <c:pt idx="447">
                  <c:v>1.3100000000000001E-2</c:v>
                </c:pt>
                <c:pt idx="448">
                  <c:v>9.5999999999999974E-3</c:v>
                </c:pt>
                <c:pt idx="449">
                  <c:v>1.0800000000000032E-2</c:v>
                </c:pt>
                <c:pt idx="450">
                  <c:v>1.4699999999999935E-2</c:v>
                </c:pt>
                <c:pt idx="451">
                  <c:v>2.2299999999999986E-2</c:v>
                </c:pt>
                <c:pt idx="452">
                  <c:v>2.7100000000000013E-2</c:v>
                </c:pt>
                <c:pt idx="453">
                  <c:v>2.9100000000000015E-2</c:v>
                </c:pt>
                <c:pt idx="454">
                  <c:v>2.5900000000000034E-2</c:v>
                </c:pt>
                <c:pt idx="455">
                  <c:v>1.5599999999999947E-2</c:v>
                </c:pt>
                <c:pt idx="456">
                  <c:v>1.0000000000000009E-3</c:v>
                </c:pt>
                <c:pt idx="457">
                  <c:v>-1.529999999999998E-2</c:v>
                </c:pt>
                <c:pt idx="458">
                  <c:v>-3.1499999999999972E-2</c:v>
                </c:pt>
                <c:pt idx="459">
                  <c:v>-2.9399999999999982E-2</c:v>
                </c:pt>
                <c:pt idx="460">
                  <c:v>-2.1399999999999975E-2</c:v>
                </c:pt>
                <c:pt idx="461">
                  <c:v>-1.1800000000000033E-2</c:v>
                </c:pt>
                <c:pt idx="462">
                  <c:v>-1.3600000000000056E-2</c:v>
                </c:pt>
                <c:pt idx="463">
                  <c:v>-2.3199999999999943E-2</c:v>
                </c:pt>
                <c:pt idx="464">
                  <c:v>-3.4100000000000019E-2</c:v>
                </c:pt>
                <c:pt idx="465">
                  <c:v>-3.7200000000000011E-2</c:v>
                </c:pt>
                <c:pt idx="466">
                  <c:v>-3.3499999999999974E-2</c:v>
                </c:pt>
                <c:pt idx="467">
                  <c:v>-2.5500000000000023E-2</c:v>
                </c:pt>
                <c:pt idx="468">
                  <c:v>-1.8399999999999972E-2</c:v>
                </c:pt>
                <c:pt idx="469">
                  <c:v>-1.3400000000000023E-2</c:v>
                </c:pt>
                <c:pt idx="470">
                  <c:v>-9.5000000000000084E-3</c:v>
                </c:pt>
                <c:pt idx="471">
                  <c:v>-7.2999999999999732E-3</c:v>
                </c:pt>
                <c:pt idx="472">
                  <c:v>-1.8000000000000238E-3</c:v>
                </c:pt>
                <c:pt idx="473">
                  <c:v>3.0000000000000027E-3</c:v>
                </c:pt>
                <c:pt idx="474">
                  <c:v>4.200000000000037E-3</c:v>
                </c:pt>
                <c:pt idx="475">
                  <c:v>2.6999999999999802E-3</c:v>
                </c:pt>
                <c:pt idx="476">
                  <c:v>1.5500000000000014E-2</c:v>
                </c:pt>
                <c:pt idx="477">
                  <c:v>4.4899999999999995E-2</c:v>
                </c:pt>
                <c:pt idx="478">
                  <c:v>7.5000000000000011E-2</c:v>
                </c:pt>
                <c:pt idx="479">
                  <c:v>7.9699999999999938E-2</c:v>
                </c:pt>
                <c:pt idx="480">
                  <c:v>4.7000000000000042E-2</c:v>
                </c:pt>
                <c:pt idx="481">
                  <c:v>9.9000000000000199E-3</c:v>
                </c:pt>
                <c:pt idx="482">
                  <c:v>-1.6299999999999981E-2</c:v>
                </c:pt>
                <c:pt idx="483">
                  <c:v>-3.1400000000000095E-2</c:v>
                </c:pt>
                <c:pt idx="484">
                  <c:v>-2.6999999999999913E-2</c:v>
                </c:pt>
                <c:pt idx="485">
                  <c:v>-9.199999999999986E-3</c:v>
                </c:pt>
                <c:pt idx="486">
                  <c:v>1.0499999999999954E-2</c:v>
                </c:pt>
                <c:pt idx="487">
                  <c:v>2.4800000000000044E-2</c:v>
                </c:pt>
                <c:pt idx="488">
                  <c:v>3.1799999999999939E-2</c:v>
                </c:pt>
                <c:pt idx="489">
                  <c:v>3.2499999999999973E-2</c:v>
                </c:pt>
                <c:pt idx="490">
                  <c:v>2.2100000000000009E-2</c:v>
                </c:pt>
                <c:pt idx="491">
                  <c:v>5.3000000000000824E-3</c:v>
                </c:pt>
                <c:pt idx="492">
                  <c:v>-7.3000000000000842E-3</c:v>
                </c:pt>
                <c:pt idx="493">
                  <c:v>-1.0399999999999965E-2</c:v>
                </c:pt>
                <c:pt idx="494">
                  <c:v>-8.600000000000052E-3</c:v>
                </c:pt>
                <c:pt idx="495">
                  <c:v>-9.8999999999999089E-3</c:v>
                </c:pt>
                <c:pt idx="496">
                  <c:v>-1.5000000000000013E-2</c:v>
                </c:pt>
                <c:pt idx="497">
                  <c:v>-2.9600000000000071E-2</c:v>
                </c:pt>
                <c:pt idx="498">
                  <c:v>-3.7599999999999967E-2</c:v>
                </c:pt>
                <c:pt idx="499">
                  <c:v>-2.8700000000000003E-2</c:v>
                </c:pt>
                <c:pt idx="500">
                  <c:v>-2.0100000000000007E-2</c:v>
                </c:pt>
                <c:pt idx="501">
                  <c:v>-1.8100000000000005E-2</c:v>
                </c:pt>
                <c:pt idx="502">
                  <c:v>-2.739999999999998E-2</c:v>
                </c:pt>
                <c:pt idx="503">
                  <c:v>-3.460000000000002E-2</c:v>
                </c:pt>
                <c:pt idx="504">
                  <c:v>-3.4599999999999964E-2</c:v>
                </c:pt>
                <c:pt idx="505">
                  <c:v>-2.1900000000000031E-2</c:v>
                </c:pt>
                <c:pt idx="506">
                  <c:v>-9.299999999999975E-3</c:v>
                </c:pt>
                <c:pt idx="507">
                  <c:v>-2.4000000000000132E-3</c:v>
                </c:pt>
                <c:pt idx="508">
                  <c:v>-4.0000000000000036E-3</c:v>
                </c:pt>
                <c:pt idx="509">
                  <c:v>-3.4000000000000141E-3</c:v>
                </c:pt>
                <c:pt idx="510">
                  <c:v>4.9000000000000155E-3</c:v>
                </c:pt>
                <c:pt idx="511">
                  <c:v>1.529999999999998E-2</c:v>
                </c:pt>
                <c:pt idx="512">
                  <c:v>2.4300000000000044E-2</c:v>
                </c:pt>
                <c:pt idx="513">
                  <c:v>3.5299999999999998E-2</c:v>
                </c:pt>
                <c:pt idx="514">
                  <c:v>2.8700000000000003E-2</c:v>
                </c:pt>
                <c:pt idx="515">
                  <c:v>2.8200000000000003E-2</c:v>
                </c:pt>
                <c:pt idx="516">
                  <c:v>2.789999999999998E-2</c:v>
                </c:pt>
                <c:pt idx="517">
                  <c:v>2.0600000000000007E-2</c:v>
                </c:pt>
                <c:pt idx="518">
                  <c:v>7.7000000000000401E-3</c:v>
                </c:pt>
                <c:pt idx="519">
                  <c:v>-4.9000000000000155E-3</c:v>
                </c:pt>
                <c:pt idx="520">
                  <c:v>-1.2700000000000045E-2</c:v>
                </c:pt>
                <c:pt idx="521">
                  <c:v>-1.2500000000000011E-2</c:v>
                </c:pt>
                <c:pt idx="522">
                  <c:v>3.1000000000000472E-3</c:v>
                </c:pt>
                <c:pt idx="523">
                  <c:v>1.8499999999999961E-2</c:v>
                </c:pt>
                <c:pt idx="524">
                  <c:v>2.7100000000000013E-2</c:v>
                </c:pt>
                <c:pt idx="525">
                  <c:v>2.8599999999999959E-2</c:v>
                </c:pt>
                <c:pt idx="526">
                  <c:v>1.8199999999999994E-2</c:v>
                </c:pt>
                <c:pt idx="527">
                  <c:v>2.2500000000000075E-2</c:v>
                </c:pt>
                <c:pt idx="528">
                  <c:v>6.0000000000000053E-3</c:v>
                </c:pt>
                <c:pt idx="529">
                  <c:v>1.9399999999999973E-2</c:v>
                </c:pt>
                <c:pt idx="530">
                  <c:v>1.319999999999999E-2</c:v>
                </c:pt>
                <c:pt idx="531">
                  <c:v>-8.599999999999941E-3</c:v>
                </c:pt>
                <c:pt idx="532">
                  <c:v>-2.1400000000000086E-2</c:v>
                </c:pt>
                <c:pt idx="533">
                  <c:v>-3.5499999999999976E-2</c:v>
                </c:pt>
                <c:pt idx="534">
                  <c:v>-3.620000000000001E-2</c:v>
                </c:pt>
                <c:pt idx="535">
                  <c:v>-3.8999999999999979E-2</c:v>
                </c:pt>
                <c:pt idx="536">
                  <c:v>-4.3600000000000028E-2</c:v>
                </c:pt>
                <c:pt idx="537">
                  <c:v>-4.7199999999999964E-2</c:v>
                </c:pt>
                <c:pt idx="538">
                  <c:v>-4.0300000000000002E-2</c:v>
                </c:pt>
                <c:pt idx="539">
                  <c:v>-2.9100000000000015E-2</c:v>
                </c:pt>
                <c:pt idx="540">
                  <c:v>-1.9000000000000017E-2</c:v>
                </c:pt>
                <c:pt idx="541">
                  <c:v>-1.1499999999999955E-2</c:v>
                </c:pt>
                <c:pt idx="542">
                  <c:v>-8.700000000000041E-3</c:v>
                </c:pt>
                <c:pt idx="543">
                  <c:v>-5.9999999999998943E-4</c:v>
                </c:pt>
                <c:pt idx="544">
                  <c:v>9.000000000000008E-3</c:v>
                </c:pt>
                <c:pt idx="545">
                  <c:v>2.3699999999999999E-2</c:v>
                </c:pt>
                <c:pt idx="546">
                  <c:v>3.6799999999999999E-2</c:v>
                </c:pt>
                <c:pt idx="547">
                  <c:v>3.999999999999998E-2</c:v>
                </c:pt>
                <c:pt idx="548">
                  <c:v>3.8400000000000045E-2</c:v>
                </c:pt>
                <c:pt idx="549">
                  <c:v>4.4699999999999962E-2</c:v>
                </c:pt>
                <c:pt idx="550">
                  <c:v>5.1300000000000012E-2</c:v>
                </c:pt>
                <c:pt idx="551">
                  <c:v>3.169999999999995E-2</c:v>
                </c:pt>
                <c:pt idx="552">
                  <c:v>5.2000000000000934E-3</c:v>
                </c:pt>
                <c:pt idx="553">
                  <c:v>-8.0999999999999961E-3</c:v>
                </c:pt>
                <c:pt idx="554">
                  <c:v>-1.6700000000000048E-2</c:v>
                </c:pt>
                <c:pt idx="555">
                  <c:v>-1.2800000000000034E-2</c:v>
                </c:pt>
                <c:pt idx="556">
                  <c:v>-1.1199999999999988E-2</c:v>
                </c:pt>
                <c:pt idx="557">
                  <c:v>-4.1999999999999815E-3</c:v>
                </c:pt>
                <c:pt idx="558">
                  <c:v>5.0999999999999934E-3</c:v>
                </c:pt>
                <c:pt idx="559">
                  <c:v>2.1900000000000031E-2</c:v>
                </c:pt>
                <c:pt idx="560">
                  <c:v>2.8000000000000025E-2</c:v>
                </c:pt>
                <c:pt idx="561">
                  <c:v>2.6899999999999924E-2</c:v>
                </c:pt>
                <c:pt idx="562">
                  <c:v>2.4000000000000021E-2</c:v>
                </c:pt>
                <c:pt idx="563">
                  <c:v>1.6900000000000026E-2</c:v>
                </c:pt>
                <c:pt idx="564">
                  <c:v>2.4999999999999467E-3</c:v>
                </c:pt>
                <c:pt idx="565">
                  <c:v>-1.7000000000000015E-2</c:v>
                </c:pt>
                <c:pt idx="566">
                  <c:v>-3.5099999999999909E-2</c:v>
                </c:pt>
                <c:pt idx="567">
                  <c:v>-3.0399999999999983E-2</c:v>
                </c:pt>
                <c:pt idx="568">
                  <c:v>-2.2300000000000098E-2</c:v>
                </c:pt>
                <c:pt idx="569">
                  <c:v>-1.4399999999999968E-2</c:v>
                </c:pt>
                <c:pt idx="570">
                  <c:v>-1.1399999999999966E-2</c:v>
                </c:pt>
                <c:pt idx="571">
                  <c:v>-1.2500000000000067E-2</c:v>
                </c:pt>
                <c:pt idx="572">
                  <c:v>-1.749999999999996E-2</c:v>
                </c:pt>
                <c:pt idx="573">
                  <c:v>-2.5700000000000001E-2</c:v>
                </c:pt>
                <c:pt idx="574">
                  <c:v>-3.1499999999999972E-2</c:v>
                </c:pt>
                <c:pt idx="575">
                  <c:v>-3.4100000000000019E-2</c:v>
                </c:pt>
                <c:pt idx="576">
                  <c:v>-3.2899999999999985E-2</c:v>
                </c:pt>
                <c:pt idx="577">
                  <c:v>-2.8900000000000037E-2</c:v>
                </c:pt>
                <c:pt idx="578">
                  <c:v>-1.8499999999999961E-2</c:v>
                </c:pt>
                <c:pt idx="579">
                  <c:v>-1.0099999999999998E-2</c:v>
                </c:pt>
                <c:pt idx="580">
                  <c:v>2.0999999999999908E-3</c:v>
                </c:pt>
                <c:pt idx="581">
                  <c:v>8.6999999999999855E-3</c:v>
                </c:pt>
                <c:pt idx="582">
                  <c:v>4.500000000000004E-3</c:v>
                </c:pt>
                <c:pt idx="583">
                  <c:v>2.5000000000000022E-3</c:v>
                </c:pt>
              </c:numCache>
            </c:numRef>
          </c:xVal>
          <c:yVal>
            <c:numRef>
              <c:f>arsi!$AL$3:$AL$590</c:f>
              <c:numCache>
                <c:formatCode>General</c:formatCode>
                <c:ptCount val="588"/>
                <c:pt idx="3">
                  <c:v>5.192729879999999</c:v>
                </c:pt>
                <c:pt idx="4">
                  <c:v>5.7116401200000002</c:v>
                </c:pt>
                <c:pt idx="5">
                  <c:v>5.1746247299999997</c:v>
                </c:pt>
                <c:pt idx="6">
                  <c:v>4.6881749799999994</c:v>
                </c:pt>
                <c:pt idx="7">
                  <c:v>3.6826553999999985</c:v>
                </c:pt>
                <c:pt idx="8">
                  <c:v>2.7998944199999984</c:v>
                </c:pt>
                <c:pt idx="9">
                  <c:v>2.4678895199999986</c:v>
                </c:pt>
                <c:pt idx="10">
                  <c:v>2.4876578999999994</c:v>
                </c:pt>
                <c:pt idx="11">
                  <c:v>2.7805642199999991</c:v>
                </c:pt>
                <c:pt idx="12">
                  <c:v>4.3555960499999991</c:v>
                </c:pt>
                <c:pt idx="13">
                  <c:v>4.7402104000000005</c:v>
                </c:pt>
                <c:pt idx="14">
                  <c:v>4.8750164399999987</c:v>
                </c:pt>
                <c:pt idx="15">
                  <c:v>6.9550883999999984</c:v>
                </c:pt>
                <c:pt idx="16">
                  <c:v>8.1763114199999993</c:v>
                </c:pt>
                <c:pt idx="17">
                  <c:v>8.6038529199999978</c:v>
                </c:pt>
                <c:pt idx="18">
                  <c:v>7.3801477699999998</c:v>
                </c:pt>
                <c:pt idx="19">
                  <c:v>6.3625380799999993</c:v>
                </c:pt>
                <c:pt idx="20">
                  <c:v>5.5974532499999992</c:v>
                </c:pt>
                <c:pt idx="21">
                  <c:v>5.2946274100000004</c:v>
                </c:pt>
                <c:pt idx="22">
                  <c:v>5.22406126</c:v>
                </c:pt>
                <c:pt idx="23">
                  <c:v>6.4256451299999995</c:v>
                </c:pt>
                <c:pt idx="24">
                  <c:v>7.0323949499999987</c:v>
                </c:pt>
                <c:pt idx="25">
                  <c:v>9.0711153600000003</c:v>
                </c:pt>
                <c:pt idx="26">
                  <c:v>9.4834029999999991</c:v>
                </c:pt>
                <c:pt idx="27">
                  <c:v>10.280663639999998</c:v>
                </c:pt>
                <c:pt idx="28">
                  <c:v>10.665380220000001</c:v>
                </c:pt>
                <c:pt idx="29">
                  <c:v>10.221223590000001</c:v>
                </c:pt>
                <c:pt idx="30">
                  <c:v>10.643459849999999</c:v>
                </c:pt>
                <c:pt idx="31">
                  <c:v>10.299966249999997</c:v>
                </c:pt>
                <c:pt idx="32">
                  <c:v>10.026154840000002</c:v>
                </c:pt>
                <c:pt idx="33">
                  <c:v>8.1965803500000014</c:v>
                </c:pt>
                <c:pt idx="34">
                  <c:v>7.3557725499999975</c:v>
                </c:pt>
                <c:pt idx="35">
                  <c:v>6.783012209999999</c:v>
                </c:pt>
                <c:pt idx="36">
                  <c:v>5.1673919699999988</c:v>
                </c:pt>
                <c:pt idx="37">
                  <c:v>5.5490467599999995</c:v>
                </c:pt>
                <c:pt idx="38">
                  <c:v>5.5236356799999999</c:v>
                </c:pt>
                <c:pt idx="39">
                  <c:v>5.3666193</c:v>
                </c:pt>
                <c:pt idx="40">
                  <c:v>4.5002733800000003</c:v>
                </c:pt>
                <c:pt idx="41">
                  <c:v>4.2872976899999999</c:v>
                </c:pt>
                <c:pt idx="42">
                  <c:v>4.3479221399999997</c:v>
                </c:pt>
                <c:pt idx="43">
                  <c:v>4.9387737599999983</c:v>
                </c:pt>
                <c:pt idx="44">
                  <c:v>3.5860160399999996</c:v>
                </c:pt>
                <c:pt idx="45">
                  <c:v>2.5419553999999582</c:v>
                </c:pt>
                <c:pt idx="46">
                  <c:v>1.9496279999999997</c:v>
                </c:pt>
                <c:pt idx="47">
                  <c:v>3.1741089599999999</c:v>
                </c:pt>
                <c:pt idx="48">
                  <c:v>4.3184721799999997</c:v>
                </c:pt>
                <c:pt idx="49">
                  <c:v>6.1046960399999994</c:v>
                </c:pt>
                <c:pt idx="50">
                  <c:v>9.226238399999998</c:v>
                </c:pt>
                <c:pt idx="51">
                  <c:v>10.41022609</c:v>
                </c:pt>
                <c:pt idx="52">
                  <c:v>10.471680699999997</c:v>
                </c:pt>
                <c:pt idx="53">
                  <c:v>8.8534538300000012</c:v>
                </c:pt>
                <c:pt idx="54">
                  <c:v>6.9662606999999994</c:v>
                </c:pt>
                <c:pt idx="55">
                  <c:v>6.1804081599999989</c:v>
                </c:pt>
                <c:pt idx="56">
                  <c:v>5.5845664700000004</c:v>
                </c:pt>
                <c:pt idx="57">
                  <c:v>5.3234812799999993</c:v>
                </c:pt>
                <c:pt idx="58">
                  <c:v>6.1197687899999993</c:v>
                </c:pt>
                <c:pt idx="59">
                  <c:v>6.6165761199999986</c:v>
                </c:pt>
                <c:pt idx="60">
                  <c:v>7.8124680399999997</c:v>
                </c:pt>
                <c:pt idx="61">
                  <c:v>9.0167860999999654</c:v>
                </c:pt>
                <c:pt idx="62">
                  <c:v>9.9990368999999983</c:v>
                </c:pt>
                <c:pt idx="63">
                  <c:v>10.361239379999999</c:v>
                </c:pt>
                <c:pt idx="64">
                  <c:v>10.470256500000001</c:v>
                </c:pt>
                <c:pt idx="65">
                  <c:v>10.064392199999999</c:v>
                </c:pt>
                <c:pt idx="66">
                  <c:v>10.3159896</c:v>
                </c:pt>
                <c:pt idx="67">
                  <c:v>10.922894320000001</c:v>
                </c:pt>
                <c:pt idx="68">
                  <c:v>10.993238849999999</c:v>
                </c:pt>
                <c:pt idx="69">
                  <c:v>9.27592705</c:v>
                </c:pt>
                <c:pt idx="70">
                  <c:v>8.1052142399999987</c:v>
                </c:pt>
                <c:pt idx="71">
                  <c:v>6.3999126899999998</c:v>
                </c:pt>
                <c:pt idx="72">
                  <c:v>5.8561272000000004</c:v>
                </c:pt>
                <c:pt idx="73">
                  <c:v>4.9959801499999994</c:v>
                </c:pt>
                <c:pt idx="74">
                  <c:v>3.8650690799999987</c:v>
                </c:pt>
                <c:pt idx="75">
                  <c:v>3.9229303399999993</c:v>
                </c:pt>
                <c:pt idx="76">
                  <c:v>3.0818966999999993</c:v>
                </c:pt>
                <c:pt idx="77">
                  <c:v>2.9315122199999988</c:v>
                </c:pt>
                <c:pt idx="78">
                  <c:v>3.0149067799999996</c:v>
                </c:pt>
                <c:pt idx="79">
                  <c:v>2.7042149399999995</c:v>
                </c:pt>
                <c:pt idx="80">
                  <c:v>2.7596861599999998</c:v>
                </c:pt>
                <c:pt idx="81">
                  <c:v>2.6231812499999982</c:v>
                </c:pt>
                <c:pt idx="82">
                  <c:v>3.6592300799999999</c:v>
                </c:pt>
                <c:pt idx="83">
                  <c:v>4.8087321599999999</c:v>
                </c:pt>
                <c:pt idx="84">
                  <c:v>5.5801884399999997</c:v>
                </c:pt>
                <c:pt idx="85">
                  <c:v>4.7029450599999993</c:v>
                </c:pt>
                <c:pt idx="86">
                  <c:v>4.9197411200000003</c:v>
                </c:pt>
                <c:pt idx="87">
                  <c:v>5.7882501599999996</c:v>
                </c:pt>
                <c:pt idx="88">
                  <c:v>8.0474651000000019</c:v>
                </c:pt>
                <c:pt idx="89">
                  <c:v>9.5693076000000001</c:v>
                </c:pt>
                <c:pt idx="90">
                  <c:v>10.098666999999999</c:v>
                </c:pt>
                <c:pt idx="91">
                  <c:v>9.089363389999999</c:v>
                </c:pt>
                <c:pt idx="92">
                  <c:v>7.1642574899999989</c:v>
                </c:pt>
                <c:pt idx="93">
                  <c:v>6.8832456000000004</c:v>
                </c:pt>
                <c:pt idx="94">
                  <c:v>6.7353036399999988</c:v>
                </c:pt>
                <c:pt idx="95">
                  <c:v>7.4441906700000002</c:v>
                </c:pt>
                <c:pt idx="96">
                  <c:v>8.4220295400000005</c:v>
                </c:pt>
                <c:pt idx="97">
                  <c:v>9.4903880399999991</c:v>
                </c:pt>
                <c:pt idx="98">
                  <c:v>9.8430148799999984</c:v>
                </c:pt>
                <c:pt idx="99">
                  <c:v>10.32933104</c:v>
                </c:pt>
                <c:pt idx="100">
                  <c:v>9.8845823999999745</c:v>
                </c:pt>
                <c:pt idx="101">
                  <c:v>11.114996270000001</c:v>
                </c:pt>
                <c:pt idx="102">
                  <c:v>10.10017714</c:v>
                </c:pt>
                <c:pt idx="103">
                  <c:v>10.278183380000002</c:v>
                </c:pt>
                <c:pt idx="104">
                  <c:v>9.5110392599999987</c:v>
                </c:pt>
                <c:pt idx="105">
                  <c:v>9.5101118800000002</c:v>
                </c:pt>
                <c:pt idx="106">
                  <c:v>7.7209137599999993</c:v>
                </c:pt>
                <c:pt idx="107">
                  <c:v>6.4958654400000002</c:v>
                </c:pt>
                <c:pt idx="108">
                  <c:v>5.7703505999999996</c:v>
                </c:pt>
                <c:pt idx="109">
                  <c:v>5.3493874199999993</c:v>
                </c:pt>
                <c:pt idx="110">
                  <c:v>4.2987144199999996</c:v>
                </c:pt>
                <c:pt idx="111">
                  <c:v>3.4340844999999991</c:v>
                </c:pt>
                <c:pt idx="112">
                  <c:v>2.8445195999999986</c:v>
                </c:pt>
                <c:pt idx="113">
                  <c:v>2.5969078799999998</c:v>
                </c:pt>
                <c:pt idx="114">
                  <c:v>2.4630204599999987</c:v>
                </c:pt>
                <c:pt idx="115">
                  <c:v>2.2534005400000003</c:v>
                </c:pt>
                <c:pt idx="116">
                  <c:v>1.9628186000000001</c:v>
                </c:pt>
                <c:pt idx="117">
                  <c:v>2.8030927999999617</c:v>
                </c:pt>
                <c:pt idx="118">
                  <c:v>3.6786842200000001</c:v>
                </c:pt>
                <c:pt idx="119">
                  <c:v>5.2838075999999994</c:v>
                </c:pt>
                <c:pt idx="120">
                  <c:v>6.2980300799999984</c:v>
                </c:pt>
                <c:pt idx="121">
                  <c:v>8.9563326999999973</c:v>
                </c:pt>
                <c:pt idx="122">
                  <c:v>8.916719999999998</c:v>
                </c:pt>
                <c:pt idx="123">
                  <c:v>9.0826417599999996</c:v>
                </c:pt>
                <c:pt idx="124">
                  <c:v>9.1207235299999994</c:v>
                </c:pt>
                <c:pt idx="125">
                  <c:v>9.1318916399999992</c:v>
                </c:pt>
                <c:pt idx="126">
                  <c:v>8.0354389599999987</c:v>
                </c:pt>
                <c:pt idx="127">
                  <c:v>7.0598784799999992</c:v>
                </c:pt>
                <c:pt idx="128">
                  <c:v>6.8015087399999992</c:v>
                </c:pt>
                <c:pt idx="129">
                  <c:v>6.7150107300000004</c:v>
                </c:pt>
                <c:pt idx="130">
                  <c:v>6.279021599999977</c:v>
                </c:pt>
                <c:pt idx="131">
                  <c:v>6.1809796499999985</c:v>
                </c:pt>
                <c:pt idx="132">
                  <c:v>6.6306177299999982</c:v>
                </c:pt>
                <c:pt idx="133">
                  <c:v>7.1751013799999983</c:v>
                </c:pt>
                <c:pt idx="134">
                  <c:v>8.2781701199999986</c:v>
                </c:pt>
                <c:pt idx="135">
                  <c:v>8.9570474699999991</c:v>
                </c:pt>
                <c:pt idx="136">
                  <c:v>9.0725275199999977</c:v>
                </c:pt>
                <c:pt idx="137">
                  <c:v>9.1383074999999998</c:v>
                </c:pt>
                <c:pt idx="138">
                  <c:v>9.6011492399999998</c:v>
                </c:pt>
                <c:pt idx="139">
                  <c:v>8.5643490600000014</c:v>
                </c:pt>
                <c:pt idx="140">
                  <c:v>8.3608804800000005</c:v>
                </c:pt>
                <c:pt idx="141">
                  <c:v>9.0853894799999999</c:v>
                </c:pt>
                <c:pt idx="142">
                  <c:v>8.9289131199999989</c:v>
                </c:pt>
                <c:pt idx="143">
                  <c:v>8.8491888200000002</c:v>
                </c:pt>
                <c:pt idx="144">
                  <c:v>6.9101976999999994</c:v>
                </c:pt>
                <c:pt idx="145">
                  <c:v>7.5586844000000006</c:v>
                </c:pt>
                <c:pt idx="146">
                  <c:v>6.7662817999999989</c:v>
                </c:pt>
                <c:pt idx="147">
                  <c:v>6.6047134799999982</c:v>
                </c:pt>
                <c:pt idx="148">
                  <c:v>5.891290839999999</c:v>
                </c:pt>
                <c:pt idx="149">
                  <c:v>5.1800640800000002</c:v>
                </c:pt>
                <c:pt idx="150">
                  <c:v>4.4390438399999983</c:v>
                </c:pt>
                <c:pt idx="151">
                  <c:v>4.5332751199999999</c:v>
                </c:pt>
                <c:pt idx="152">
                  <c:v>3.8756905199999996</c:v>
                </c:pt>
                <c:pt idx="153">
                  <c:v>3.6055108800000002</c:v>
                </c:pt>
                <c:pt idx="154">
                  <c:v>3.6938413200000002</c:v>
                </c:pt>
                <c:pt idx="155">
                  <c:v>3.7118065599999999</c:v>
                </c:pt>
                <c:pt idx="156">
                  <c:v>5.6662719999999993</c:v>
                </c:pt>
                <c:pt idx="157">
                  <c:v>6.2580297200000006</c:v>
                </c:pt>
                <c:pt idx="158">
                  <c:v>8.107659120000001</c:v>
                </c:pt>
                <c:pt idx="159">
                  <c:v>9.0900101199999988</c:v>
                </c:pt>
                <c:pt idx="160">
                  <c:v>9.0000937799999985</c:v>
                </c:pt>
                <c:pt idx="161">
                  <c:v>8.1669787300000003</c:v>
                </c:pt>
                <c:pt idx="162">
                  <c:v>7.7041131900000011</c:v>
                </c:pt>
                <c:pt idx="163">
                  <c:v>7.2608894399999997</c:v>
                </c:pt>
                <c:pt idx="164">
                  <c:v>6.9649937599999996</c:v>
                </c:pt>
                <c:pt idx="165">
                  <c:v>6.94807635</c:v>
                </c:pt>
                <c:pt idx="166">
                  <c:v>7.7250450199999996</c:v>
                </c:pt>
                <c:pt idx="167">
                  <c:v>7.3002115199999986</c:v>
                </c:pt>
                <c:pt idx="168">
                  <c:v>7.3575782199999988</c:v>
                </c:pt>
                <c:pt idx="169">
                  <c:v>7.9754006199999994</c:v>
                </c:pt>
                <c:pt idx="170">
                  <c:v>8.1553886000000002</c:v>
                </c:pt>
                <c:pt idx="171">
                  <c:v>8.9164341600000014</c:v>
                </c:pt>
                <c:pt idx="172">
                  <c:v>9.9420660000000005</c:v>
                </c:pt>
                <c:pt idx="173">
                  <c:v>10.58896111</c:v>
                </c:pt>
                <c:pt idx="174">
                  <c:v>10.389408600000001</c:v>
                </c:pt>
                <c:pt idx="175">
                  <c:v>10.084953779999999</c:v>
                </c:pt>
                <c:pt idx="176">
                  <c:v>10.558532249999997</c:v>
                </c:pt>
                <c:pt idx="177">
                  <c:v>9.2706764799999988</c:v>
                </c:pt>
                <c:pt idx="178">
                  <c:v>8.5921949300000016</c:v>
                </c:pt>
                <c:pt idx="179">
                  <c:v>7.696150949999998</c:v>
                </c:pt>
                <c:pt idx="180">
                  <c:v>6.4670644799999994</c:v>
                </c:pt>
                <c:pt idx="181">
                  <c:v>5.4436247499999988</c:v>
                </c:pt>
                <c:pt idx="182">
                  <c:v>4.0270155799999996</c:v>
                </c:pt>
                <c:pt idx="183">
                  <c:v>3.4723819199999983</c:v>
                </c:pt>
                <c:pt idx="184">
                  <c:v>2.4476849099999991</c:v>
                </c:pt>
                <c:pt idx="185">
                  <c:v>2.477834979999999</c:v>
                </c:pt>
                <c:pt idx="186">
                  <c:v>1.9153931499999999</c:v>
                </c:pt>
                <c:pt idx="187">
                  <c:v>1.5599417999999985</c:v>
                </c:pt>
                <c:pt idx="188">
                  <c:v>1.0170891900000001</c:v>
                </c:pt>
                <c:pt idx="189">
                  <c:v>0.62018384999999909</c:v>
                </c:pt>
                <c:pt idx="190">
                  <c:v>0.40955990999999886</c:v>
                </c:pt>
                <c:pt idx="191">
                  <c:v>0.55702072999999952</c:v>
                </c:pt>
                <c:pt idx="192">
                  <c:v>1.0847159399999993</c:v>
                </c:pt>
                <c:pt idx="193">
                  <c:v>2.1370744799999994</c:v>
                </c:pt>
                <c:pt idx="194">
                  <c:v>3.84578598</c:v>
                </c:pt>
                <c:pt idx="195">
                  <c:v>5.1895715299999985</c:v>
                </c:pt>
                <c:pt idx="196">
                  <c:v>6.3451667999999684</c:v>
                </c:pt>
                <c:pt idx="197">
                  <c:v>6.9670619999999994</c:v>
                </c:pt>
                <c:pt idx="198">
                  <c:v>6.3704524799999991</c:v>
                </c:pt>
                <c:pt idx="199">
                  <c:v>7.1408602800000001</c:v>
                </c:pt>
                <c:pt idx="200">
                  <c:v>7.3595849400000004</c:v>
                </c:pt>
                <c:pt idx="201">
                  <c:v>7.2862383299999989</c:v>
                </c:pt>
                <c:pt idx="202">
                  <c:v>6.4917636499999984</c:v>
                </c:pt>
                <c:pt idx="203">
                  <c:v>7.4184561999999747</c:v>
                </c:pt>
                <c:pt idx="204">
                  <c:v>8.0127976499999995</c:v>
                </c:pt>
                <c:pt idx="205">
                  <c:v>8.8380684599999988</c:v>
                </c:pt>
                <c:pt idx="206">
                  <c:v>10.205141979999999</c:v>
                </c:pt>
                <c:pt idx="207">
                  <c:v>10.889711249999998</c:v>
                </c:pt>
                <c:pt idx="208">
                  <c:v>10.73110919999996</c:v>
                </c:pt>
                <c:pt idx="209">
                  <c:v>10.504854480000001</c:v>
                </c:pt>
                <c:pt idx="210">
                  <c:v>10.568940059999997</c:v>
                </c:pt>
                <c:pt idx="211">
                  <c:v>9.8679945</c:v>
                </c:pt>
                <c:pt idx="212">
                  <c:v>9.660062700000001</c:v>
                </c:pt>
                <c:pt idx="213">
                  <c:v>8.0078499000000001</c:v>
                </c:pt>
                <c:pt idx="214">
                  <c:v>9.3881842799999973</c:v>
                </c:pt>
                <c:pt idx="215">
                  <c:v>9.2797187699999988</c:v>
                </c:pt>
                <c:pt idx="216">
                  <c:v>8.0055986099999981</c:v>
                </c:pt>
                <c:pt idx="217">
                  <c:v>7.1911858499999983</c:v>
                </c:pt>
                <c:pt idx="218">
                  <c:v>5.29599479</c:v>
                </c:pt>
                <c:pt idx="219">
                  <c:v>4.4037044999999999</c:v>
                </c:pt>
                <c:pt idx="220">
                  <c:v>3.6354005299999983</c:v>
                </c:pt>
                <c:pt idx="221">
                  <c:v>3.2569124699999992</c:v>
                </c:pt>
                <c:pt idx="222">
                  <c:v>4.3984511999999985</c:v>
                </c:pt>
                <c:pt idx="223">
                  <c:v>4.3782050599999991</c:v>
                </c:pt>
                <c:pt idx="224">
                  <c:v>4.1233835000000001</c:v>
                </c:pt>
                <c:pt idx="225">
                  <c:v>3.4743888800000002</c:v>
                </c:pt>
                <c:pt idx="226">
                  <c:v>2.6894578899999981</c:v>
                </c:pt>
                <c:pt idx="227">
                  <c:v>3.0923855899999992</c:v>
                </c:pt>
                <c:pt idx="228">
                  <c:v>3.3188681999999994</c:v>
                </c:pt>
                <c:pt idx="229">
                  <c:v>5.0114091999999992</c:v>
                </c:pt>
                <c:pt idx="230">
                  <c:v>6.2242855499999994</c:v>
                </c:pt>
                <c:pt idx="231">
                  <c:v>7.2361891999999992</c:v>
                </c:pt>
                <c:pt idx="232">
                  <c:v>6.6175643200000005</c:v>
                </c:pt>
                <c:pt idx="233">
                  <c:v>7.002795449999998</c:v>
                </c:pt>
                <c:pt idx="234">
                  <c:v>6.4430736</c:v>
                </c:pt>
                <c:pt idx="235">
                  <c:v>5.1859537800000002</c:v>
                </c:pt>
                <c:pt idx="236">
                  <c:v>4.2689922000000005</c:v>
                </c:pt>
                <c:pt idx="237">
                  <c:v>3.2985781200000002</c:v>
                </c:pt>
                <c:pt idx="238">
                  <c:v>3.9302820599999992</c:v>
                </c:pt>
                <c:pt idx="239">
                  <c:v>5.12584159999997</c:v>
                </c:pt>
                <c:pt idx="240">
                  <c:v>6.3950918400000001</c:v>
                </c:pt>
                <c:pt idx="241">
                  <c:v>8.0826933699999994</c:v>
                </c:pt>
                <c:pt idx="242">
                  <c:v>9.9299886399999995</c:v>
                </c:pt>
                <c:pt idx="243">
                  <c:v>9.7717285</c:v>
                </c:pt>
                <c:pt idx="244">
                  <c:v>10.480905630000001</c:v>
                </c:pt>
                <c:pt idx="245">
                  <c:v>9.8889125799999995</c:v>
                </c:pt>
                <c:pt idx="246">
                  <c:v>10.155372149999998</c:v>
                </c:pt>
                <c:pt idx="247">
                  <c:v>9.0667361599999996</c:v>
                </c:pt>
                <c:pt idx="248">
                  <c:v>10.1905611</c:v>
                </c:pt>
                <c:pt idx="249">
                  <c:v>10.378751500000002</c:v>
                </c:pt>
                <c:pt idx="250">
                  <c:v>8.792300909999998</c:v>
                </c:pt>
                <c:pt idx="251">
                  <c:v>7.0193780499999994</c:v>
                </c:pt>
                <c:pt idx="252">
                  <c:v>5.412498359999999</c:v>
                </c:pt>
                <c:pt idx="253">
                  <c:v>4.8227403299999994</c:v>
                </c:pt>
                <c:pt idx="254">
                  <c:v>4.2738338999999987</c:v>
                </c:pt>
                <c:pt idx="255">
                  <c:v>4.29873525</c:v>
                </c:pt>
                <c:pt idx="256">
                  <c:v>3.9687068799999992</c:v>
                </c:pt>
                <c:pt idx="257">
                  <c:v>3.6096086000000001</c:v>
                </c:pt>
                <c:pt idx="258">
                  <c:v>3.5564739799999998</c:v>
                </c:pt>
                <c:pt idx="259">
                  <c:v>2.9114852399999989</c:v>
                </c:pt>
                <c:pt idx="260">
                  <c:v>4.35177864</c:v>
                </c:pt>
                <c:pt idx="261">
                  <c:v>4.6892159999999992</c:v>
                </c:pt>
                <c:pt idx="262">
                  <c:v>7.5123064799999995</c:v>
                </c:pt>
                <c:pt idx="263">
                  <c:v>8.4125633399999984</c:v>
                </c:pt>
                <c:pt idx="264">
                  <c:v>9.617817650000001</c:v>
                </c:pt>
                <c:pt idx="265">
                  <c:v>9.5858559999999979</c:v>
                </c:pt>
                <c:pt idx="266">
                  <c:v>9.4868477999999996</c:v>
                </c:pt>
                <c:pt idx="267">
                  <c:v>9.0084882999999998</c:v>
                </c:pt>
                <c:pt idx="268">
                  <c:v>8.9855858399999988</c:v>
                </c:pt>
                <c:pt idx="269">
                  <c:v>9.6706004199999978</c:v>
                </c:pt>
                <c:pt idx="270">
                  <c:v>9.4650975699999993</c:v>
                </c:pt>
                <c:pt idx="271">
                  <c:v>7.8671708699999998</c:v>
                </c:pt>
                <c:pt idx="272">
                  <c:v>6.8452846000000003</c:v>
                </c:pt>
                <c:pt idx="273">
                  <c:v>6.0646921799999998</c:v>
                </c:pt>
                <c:pt idx="274">
                  <c:v>6.2995689899999991</c:v>
                </c:pt>
                <c:pt idx="275">
                  <c:v>5.6512764800000008</c:v>
                </c:pt>
                <c:pt idx="276">
                  <c:v>6.7797451799999999</c:v>
                </c:pt>
                <c:pt idx="277">
                  <c:v>8.2404424800000005</c:v>
                </c:pt>
                <c:pt idx="278">
                  <c:v>8.1069951600000003</c:v>
                </c:pt>
                <c:pt idx="279">
                  <c:v>8.92710896</c:v>
                </c:pt>
                <c:pt idx="280">
                  <c:v>8.9357200499999987</c:v>
                </c:pt>
                <c:pt idx="281">
                  <c:v>9.3551602999999997</c:v>
                </c:pt>
                <c:pt idx="282">
                  <c:v>9.7221253799999996</c:v>
                </c:pt>
                <c:pt idx="283">
                  <c:v>9.5191003599999995</c:v>
                </c:pt>
                <c:pt idx="284">
                  <c:v>9.0718847999999994</c:v>
                </c:pt>
                <c:pt idx="285">
                  <c:v>9.0112508399999989</c:v>
                </c:pt>
                <c:pt idx="286">
                  <c:v>7.6199312799999985</c:v>
                </c:pt>
                <c:pt idx="287">
                  <c:v>6.1582388400000001</c:v>
                </c:pt>
                <c:pt idx="288">
                  <c:v>5.8465708800000007</c:v>
                </c:pt>
                <c:pt idx="289">
                  <c:v>4.4085128099999995</c:v>
                </c:pt>
                <c:pt idx="290">
                  <c:v>3.6229543999999994</c:v>
                </c:pt>
                <c:pt idx="291">
                  <c:v>3.1332220199999994</c:v>
                </c:pt>
                <c:pt idx="292">
                  <c:v>2.6857960199999988</c:v>
                </c:pt>
                <c:pt idx="293">
                  <c:v>2.3187686199999988</c:v>
                </c:pt>
                <c:pt idx="294">
                  <c:v>2.1654501199999983</c:v>
                </c:pt>
                <c:pt idx="295">
                  <c:v>1.7031815999999984</c:v>
                </c:pt>
                <c:pt idx="296">
                  <c:v>1.6536623399999995</c:v>
                </c:pt>
                <c:pt idx="297">
                  <c:v>1.6807559999999993</c:v>
                </c:pt>
                <c:pt idx="298">
                  <c:v>1.7382872000000003</c:v>
                </c:pt>
                <c:pt idx="299">
                  <c:v>2.2580414999999987</c:v>
                </c:pt>
                <c:pt idx="300">
                  <c:v>2.3209344600000001</c:v>
                </c:pt>
                <c:pt idx="301">
                  <c:v>2.2467673799999983</c:v>
                </c:pt>
                <c:pt idx="302">
                  <c:v>2.4446872799999997</c:v>
                </c:pt>
                <c:pt idx="303">
                  <c:v>3.0954135599999995</c:v>
                </c:pt>
                <c:pt idx="304">
                  <c:v>4.484166479999999</c:v>
                </c:pt>
                <c:pt idx="305">
                  <c:v>4.7580398200000005</c:v>
                </c:pt>
                <c:pt idx="306">
                  <c:v>6.1589107000000007</c:v>
                </c:pt>
                <c:pt idx="307">
                  <c:v>6.4841134800000004</c:v>
                </c:pt>
                <c:pt idx="308">
                  <c:v>6.8524489400000004</c:v>
                </c:pt>
                <c:pt idx="309">
                  <c:v>7.125378200000001</c:v>
                </c:pt>
                <c:pt idx="310">
                  <c:v>7.5183120700000003</c:v>
                </c:pt>
                <c:pt idx="311">
                  <c:v>7.7557859999999996</c:v>
                </c:pt>
                <c:pt idx="312">
                  <c:v>8.5787434799999982</c:v>
                </c:pt>
                <c:pt idx="313">
                  <c:v>8.76275564</c:v>
                </c:pt>
                <c:pt idx="314">
                  <c:v>9.2213420399999997</c:v>
                </c:pt>
                <c:pt idx="315">
                  <c:v>9.1385666500000013</c:v>
                </c:pt>
                <c:pt idx="316">
                  <c:v>10.120136400000002</c:v>
                </c:pt>
                <c:pt idx="317">
                  <c:v>10.36061226</c:v>
                </c:pt>
                <c:pt idx="318">
                  <c:v>11.560888319999998</c:v>
                </c:pt>
                <c:pt idx="319">
                  <c:v>11.121497279999998</c:v>
                </c:pt>
                <c:pt idx="320">
                  <c:v>11.239813619999998</c:v>
                </c:pt>
                <c:pt idx="321">
                  <c:v>9.1903944600000003</c:v>
                </c:pt>
                <c:pt idx="322">
                  <c:v>8.1775128000000006</c:v>
                </c:pt>
                <c:pt idx="323">
                  <c:v>7.66065036</c:v>
                </c:pt>
                <c:pt idx="324">
                  <c:v>7.0615151999999997</c:v>
                </c:pt>
                <c:pt idx="325">
                  <c:v>6.5768899599999999</c:v>
                </c:pt>
                <c:pt idx="326">
                  <c:v>5.4595355099999985</c:v>
                </c:pt>
                <c:pt idx="327">
                  <c:v>4.0708864</c:v>
                </c:pt>
                <c:pt idx="328">
                  <c:v>2.8581476800000001</c:v>
                </c:pt>
                <c:pt idx="329">
                  <c:v>2.0978707199999995</c:v>
                </c:pt>
                <c:pt idx="330">
                  <c:v>1.6033286999999992</c:v>
                </c:pt>
                <c:pt idx="331">
                  <c:v>1.0320399999999985</c:v>
                </c:pt>
                <c:pt idx="332">
                  <c:v>0.39501399999996084</c:v>
                </c:pt>
                <c:pt idx="333">
                  <c:v>0</c:v>
                </c:pt>
                <c:pt idx="334">
                  <c:v>4.9460509999999548E-2</c:v>
                </c:pt>
                <c:pt idx="335">
                  <c:v>0.82017185999999875</c:v>
                </c:pt>
                <c:pt idx="336">
                  <c:v>1.9461452699999993</c:v>
                </c:pt>
                <c:pt idx="337">
                  <c:v>3.9457849200000004</c:v>
                </c:pt>
                <c:pt idx="338">
                  <c:v>5.9582950199999987</c:v>
                </c:pt>
                <c:pt idx="339">
                  <c:v>7.5128014799999994</c:v>
                </c:pt>
                <c:pt idx="340">
                  <c:v>7.7316063999999995</c:v>
                </c:pt>
                <c:pt idx="341">
                  <c:v>7.8620543999999999</c:v>
                </c:pt>
                <c:pt idx="342">
                  <c:v>6.3401927200000001</c:v>
                </c:pt>
                <c:pt idx="343">
                  <c:v>5.5808959499999995</c:v>
                </c:pt>
                <c:pt idx="344">
                  <c:v>4.8106825499999992</c:v>
                </c:pt>
                <c:pt idx="345">
                  <c:v>4.6239917999999998</c:v>
                </c:pt>
                <c:pt idx="346">
                  <c:v>6.0418510200000002</c:v>
                </c:pt>
                <c:pt idx="347">
                  <c:v>7.2433775799999998</c:v>
                </c:pt>
                <c:pt idx="348">
                  <c:v>8.4412489199999996</c:v>
                </c:pt>
                <c:pt idx="349">
                  <c:v>9.411099290000001</c:v>
                </c:pt>
                <c:pt idx="350">
                  <c:v>9.7753843199999988</c:v>
                </c:pt>
                <c:pt idx="351">
                  <c:v>10.10061454</c:v>
                </c:pt>
                <c:pt idx="352">
                  <c:v>9.9584084999999991</c:v>
                </c:pt>
                <c:pt idx="353">
                  <c:v>9.9217305000000007</c:v>
                </c:pt>
                <c:pt idx="354">
                  <c:v>10.9966396</c:v>
                </c:pt>
                <c:pt idx="355">
                  <c:v>11.976654079999998</c:v>
                </c:pt>
                <c:pt idx="356">
                  <c:v>10.84895272</c:v>
                </c:pt>
                <c:pt idx="357">
                  <c:v>9.6807479999999995</c:v>
                </c:pt>
                <c:pt idx="358">
                  <c:v>8.8565160399999989</c:v>
                </c:pt>
                <c:pt idx="359">
                  <c:v>7.82112286</c:v>
                </c:pt>
                <c:pt idx="360">
                  <c:v>6.2231235499999977</c:v>
                </c:pt>
                <c:pt idx="361">
                  <c:v>5.181305319999999</c:v>
                </c:pt>
                <c:pt idx="362">
                  <c:v>4.4764469499999997</c:v>
                </c:pt>
                <c:pt idx="363">
                  <c:v>3.64441572</c:v>
                </c:pt>
                <c:pt idx="364">
                  <c:v>2.988455039999999</c:v>
                </c:pt>
                <c:pt idx="365">
                  <c:v>2.8227221399999993</c:v>
                </c:pt>
                <c:pt idx="366">
                  <c:v>2.1850995600000003</c:v>
                </c:pt>
                <c:pt idx="367">
                  <c:v>1.6520621400000006</c:v>
                </c:pt>
                <c:pt idx="368">
                  <c:v>1.0805037599999996</c:v>
                </c:pt>
                <c:pt idx="369">
                  <c:v>1.0051694999999996</c:v>
                </c:pt>
                <c:pt idx="370">
                  <c:v>1.6929094999999996</c:v>
                </c:pt>
                <c:pt idx="371">
                  <c:v>2.9722177799999989</c:v>
                </c:pt>
                <c:pt idx="372">
                  <c:v>4.8400224299999985</c:v>
                </c:pt>
                <c:pt idx="373">
                  <c:v>7.4132189599999991</c:v>
                </c:pt>
                <c:pt idx="374">
                  <c:v>8.6261414399999996</c:v>
                </c:pt>
                <c:pt idx="375">
                  <c:v>8.0499866499999992</c:v>
                </c:pt>
                <c:pt idx="376">
                  <c:v>8.7523177200000006</c:v>
                </c:pt>
                <c:pt idx="377">
                  <c:v>8.7078523499999996</c:v>
                </c:pt>
                <c:pt idx="378">
                  <c:v>8.3169391499999996</c:v>
                </c:pt>
                <c:pt idx="379">
                  <c:v>6.9510114899999991</c:v>
                </c:pt>
                <c:pt idx="380">
                  <c:v>6.2317227500000003</c:v>
                </c:pt>
                <c:pt idx="381">
                  <c:v>5.7852608100000005</c:v>
                </c:pt>
                <c:pt idx="382">
                  <c:v>5.198782529999999</c:v>
                </c:pt>
                <c:pt idx="383">
                  <c:v>5.7185211999999996</c:v>
                </c:pt>
                <c:pt idx="384">
                  <c:v>7.1207360000000008</c:v>
                </c:pt>
                <c:pt idx="385">
                  <c:v>8.2810206599999994</c:v>
                </c:pt>
                <c:pt idx="386">
                  <c:v>9.6775049400000004</c:v>
                </c:pt>
                <c:pt idx="387">
                  <c:v>10.204567799999975</c:v>
                </c:pt>
                <c:pt idx="388">
                  <c:v>10.848551219999997</c:v>
                </c:pt>
                <c:pt idx="389">
                  <c:v>10.482005119999998</c:v>
                </c:pt>
                <c:pt idx="390">
                  <c:v>9.4587441000000005</c:v>
                </c:pt>
                <c:pt idx="391">
                  <c:v>9.3335928599999978</c:v>
                </c:pt>
                <c:pt idx="392">
                  <c:v>10.172493439999998</c:v>
                </c:pt>
                <c:pt idx="393">
                  <c:v>9.2671180799999995</c:v>
                </c:pt>
                <c:pt idx="394">
                  <c:v>8.9321318099999978</c:v>
                </c:pt>
                <c:pt idx="395">
                  <c:v>8.6332607299999999</c:v>
                </c:pt>
                <c:pt idx="396">
                  <c:v>8.4683003199999991</c:v>
                </c:pt>
                <c:pt idx="397">
                  <c:v>6.4596049200000003</c:v>
                </c:pt>
                <c:pt idx="398">
                  <c:v>4.9246634400000007</c:v>
                </c:pt>
                <c:pt idx="399">
                  <c:v>3.9486759299999994</c:v>
                </c:pt>
                <c:pt idx="400">
                  <c:v>3.2125949999999994</c:v>
                </c:pt>
                <c:pt idx="401">
                  <c:v>2.7603079199999994</c:v>
                </c:pt>
                <c:pt idx="402">
                  <c:v>2.0944983599999984</c:v>
                </c:pt>
                <c:pt idx="403">
                  <c:v>1.6903514000000004</c:v>
                </c:pt>
                <c:pt idx="404">
                  <c:v>1.853741039999999</c:v>
                </c:pt>
                <c:pt idx="405">
                  <c:v>2.6176922500000002</c:v>
                </c:pt>
                <c:pt idx="406">
                  <c:v>3.5884449999999988</c:v>
                </c:pt>
                <c:pt idx="407">
                  <c:v>4.8771602099999996</c:v>
                </c:pt>
                <c:pt idx="408">
                  <c:v>6.0868611900000005</c:v>
                </c:pt>
                <c:pt idx="409">
                  <c:v>6.6937829899999999</c:v>
                </c:pt>
                <c:pt idx="410">
                  <c:v>7.5574173599999988</c:v>
                </c:pt>
                <c:pt idx="411">
                  <c:v>7.6966822799999992</c:v>
                </c:pt>
                <c:pt idx="412">
                  <c:v>7.4758953100000003</c:v>
                </c:pt>
                <c:pt idx="413">
                  <c:v>7.354154519999998</c:v>
                </c:pt>
                <c:pt idx="414">
                  <c:v>8.3039305299999988</c:v>
                </c:pt>
                <c:pt idx="415">
                  <c:v>7.4274700499999984</c:v>
                </c:pt>
                <c:pt idx="416">
                  <c:v>5.6287075499999997</c:v>
                </c:pt>
                <c:pt idx="417">
                  <c:v>5.2044689799999997</c:v>
                </c:pt>
                <c:pt idx="418">
                  <c:v>4.95480258</c:v>
                </c:pt>
                <c:pt idx="419">
                  <c:v>5.712541729999999</c:v>
                </c:pt>
                <c:pt idx="420">
                  <c:v>6.8936085399999989</c:v>
                </c:pt>
                <c:pt idx="421">
                  <c:v>7.7768701999999994</c:v>
                </c:pt>
                <c:pt idx="422">
                  <c:v>8.9218136999999995</c:v>
                </c:pt>
                <c:pt idx="423">
                  <c:v>9.3889650000000007</c:v>
                </c:pt>
                <c:pt idx="424">
                  <c:v>9.7907584500000002</c:v>
                </c:pt>
                <c:pt idx="425">
                  <c:v>10.14819288</c:v>
                </c:pt>
                <c:pt idx="426">
                  <c:v>9.0490518600000005</c:v>
                </c:pt>
                <c:pt idx="427">
                  <c:v>10.047037</c:v>
                </c:pt>
                <c:pt idx="428">
                  <c:v>10.611208169999999</c:v>
                </c:pt>
                <c:pt idx="429">
                  <c:v>9.7650876399999991</c:v>
                </c:pt>
                <c:pt idx="430">
                  <c:v>8.3849963400000007</c:v>
                </c:pt>
                <c:pt idx="431">
                  <c:v>7.1258824400000007</c:v>
                </c:pt>
                <c:pt idx="432">
                  <c:v>6.6758471999999989</c:v>
                </c:pt>
                <c:pt idx="433">
                  <c:v>5.9824593899999998</c:v>
                </c:pt>
                <c:pt idx="434">
                  <c:v>5.1291512299999997</c:v>
                </c:pt>
                <c:pt idx="435">
                  <c:v>4.1410599999999995</c:v>
                </c:pt>
                <c:pt idx="436">
                  <c:v>3.0212987899999986</c:v>
                </c:pt>
                <c:pt idx="437">
                  <c:v>2.4699976799999983</c:v>
                </c:pt>
                <c:pt idx="438">
                  <c:v>1.8832576000000003</c:v>
                </c:pt>
                <c:pt idx="439">
                  <c:v>1.2517213500000002</c:v>
                </c:pt>
                <c:pt idx="440">
                  <c:v>0.78043775999999976</c:v>
                </c:pt>
                <c:pt idx="441">
                  <c:v>0.6515574500000002</c:v>
                </c:pt>
                <c:pt idx="442">
                  <c:v>0.77441031000000016</c:v>
                </c:pt>
                <c:pt idx="443">
                  <c:v>1.0030015200000002</c:v>
                </c:pt>
                <c:pt idx="444">
                  <c:v>1.5069083399999998</c:v>
                </c:pt>
                <c:pt idx="445">
                  <c:v>1.8631013300000001</c:v>
                </c:pt>
                <c:pt idx="446">
                  <c:v>2.7213860299999997</c:v>
                </c:pt>
                <c:pt idx="447">
                  <c:v>3.3485846399999986</c:v>
                </c:pt>
                <c:pt idx="448">
                  <c:v>4.42070265</c:v>
                </c:pt>
                <c:pt idx="449">
                  <c:v>5.7637666999999997</c:v>
                </c:pt>
                <c:pt idx="450">
                  <c:v>6.1888678499999994</c:v>
                </c:pt>
                <c:pt idx="451">
                  <c:v>6.9827507200000003</c:v>
                </c:pt>
                <c:pt idx="452">
                  <c:v>6.7481792</c:v>
                </c:pt>
                <c:pt idx="453">
                  <c:v>7.2041101200000002</c:v>
                </c:pt>
                <c:pt idx="454">
                  <c:v>7.6750940499999984</c:v>
                </c:pt>
                <c:pt idx="455">
                  <c:v>7.967191859999998</c:v>
                </c:pt>
                <c:pt idx="456">
                  <c:v>8.6042250699999983</c:v>
                </c:pt>
                <c:pt idx="457">
                  <c:v>9.6003959999999982</c:v>
                </c:pt>
                <c:pt idx="458">
                  <c:v>10.57159463</c:v>
                </c:pt>
                <c:pt idx="459">
                  <c:v>10.842792749999997</c:v>
                </c:pt>
                <c:pt idx="460">
                  <c:v>10.762765649999999</c:v>
                </c:pt>
                <c:pt idx="461">
                  <c:v>10.037738879999999</c:v>
                </c:pt>
                <c:pt idx="462">
                  <c:v>9.1794198599999994</c:v>
                </c:pt>
                <c:pt idx="463">
                  <c:v>8.91537705</c:v>
                </c:pt>
                <c:pt idx="464">
                  <c:v>8.2585543800000014</c:v>
                </c:pt>
                <c:pt idx="465">
                  <c:v>7.7885085599999995</c:v>
                </c:pt>
                <c:pt idx="466">
                  <c:v>7.3958692499999987</c:v>
                </c:pt>
                <c:pt idx="467">
                  <c:v>7.30693138</c:v>
                </c:pt>
                <c:pt idx="468">
                  <c:v>6.3521474399999986</c:v>
                </c:pt>
                <c:pt idx="469">
                  <c:v>5.0652791999999991</c:v>
                </c:pt>
                <c:pt idx="470">
                  <c:v>4.2315786499999994</c:v>
                </c:pt>
                <c:pt idx="471">
                  <c:v>3.4801525999999989</c:v>
                </c:pt>
                <c:pt idx="472">
                  <c:v>2.4584288400000003</c:v>
                </c:pt>
                <c:pt idx="473">
                  <c:v>2.3552651999999989</c:v>
                </c:pt>
                <c:pt idx="474">
                  <c:v>2.1575063799999987</c:v>
                </c:pt>
                <c:pt idx="475">
                  <c:v>1.90108868</c:v>
                </c:pt>
                <c:pt idx="476">
                  <c:v>1.7766433199999989</c:v>
                </c:pt>
                <c:pt idx="477">
                  <c:v>1.8821926399999989</c:v>
                </c:pt>
                <c:pt idx="478">
                  <c:v>2.1182685600000006</c:v>
                </c:pt>
                <c:pt idx="479">
                  <c:v>2.2240752499999998</c:v>
                </c:pt>
                <c:pt idx="480">
                  <c:v>2.3773467000000004</c:v>
                </c:pt>
                <c:pt idx="481">
                  <c:v>3.4862511999999999</c:v>
                </c:pt>
                <c:pt idx="482">
                  <c:v>5.6775217300000005</c:v>
                </c:pt>
                <c:pt idx="483">
                  <c:v>7.4357075199999985</c:v>
                </c:pt>
                <c:pt idx="484">
                  <c:v>9.4503579599999998</c:v>
                </c:pt>
                <c:pt idx="485">
                  <c:v>10.29533715</c:v>
                </c:pt>
                <c:pt idx="486">
                  <c:v>9.8845056000000007</c:v>
                </c:pt>
                <c:pt idx="487">
                  <c:v>8.7770632199999969</c:v>
                </c:pt>
                <c:pt idx="488">
                  <c:v>6.2804834400000003</c:v>
                </c:pt>
                <c:pt idx="489">
                  <c:v>6.5364155200000011</c:v>
                </c:pt>
                <c:pt idx="490">
                  <c:v>7.1765054899999994</c:v>
                </c:pt>
                <c:pt idx="491">
                  <c:v>7.5263081400000003</c:v>
                </c:pt>
                <c:pt idx="492">
                  <c:v>8.2940898599999997</c:v>
                </c:pt>
                <c:pt idx="493">
                  <c:v>9.6066224799999986</c:v>
                </c:pt>
                <c:pt idx="494">
                  <c:v>10.301080859999999</c:v>
                </c:pt>
                <c:pt idx="495">
                  <c:v>11.037800720000002</c:v>
                </c:pt>
                <c:pt idx="496">
                  <c:v>10.497065679999999</c:v>
                </c:pt>
                <c:pt idx="497">
                  <c:v>9.7795128200000008</c:v>
                </c:pt>
                <c:pt idx="498">
                  <c:v>9.4680522299999978</c:v>
                </c:pt>
                <c:pt idx="499">
                  <c:v>9.0855889200000011</c:v>
                </c:pt>
                <c:pt idx="500">
                  <c:v>9.0251737799999994</c:v>
                </c:pt>
                <c:pt idx="501">
                  <c:v>9.3267921599999983</c:v>
                </c:pt>
                <c:pt idx="502">
                  <c:v>7.908071399999999</c:v>
                </c:pt>
                <c:pt idx="503">
                  <c:v>6.1903490999999988</c:v>
                </c:pt>
                <c:pt idx="504">
                  <c:v>6.3609168999999994</c:v>
                </c:pt>
                <c:pt idx="505">
                  <c:v>6.1776499199999986</c:v>
                </c:pt>
                <c:pt idx="506">
                  <c:v>5.3373923999999988</c:v>
                </c:pt>
                <c:pt idx="507">
                  <c:v>4.5808581099999985</c:v>
                </c:pt>
                <c:pt idx="508">
                  <c:v>3.4972612499999998</c:v>
                </c:pt>
                <c:pt idx="509">
                  <c:v>2.5456485599999987</c:v>
                </c:pt>
                <c:pt idx="510">
                  <c:v>2.2596158999999996</c:v>
                </c:pt>
                <c:pt idx="511">
                  <c:v>2.0250853199999992</c:v>
                </c:pt>
                <c:pt idx="512">
                  <c:v>1.936283049999999</c:v>
                </c:pt>
                <c:pt idx="513">
                  <c:v>1.9522217399999986</c:v>
                </c:pt>
                <c:pt idx="514">
                  <c:v>2.2867354399999988</c:v>
                </c:pt>
                <c:pt idx="515">
                  <c:v>2.3999989199999985</c:v>
                </c:pt>
                <c:pt idx="516">
                  <c:v>3.4168842399999999</c:v>
                </c:pt>
                <c:pt idx="517">
                  <c:v>4.9078030000000004</c:v>
                </c:pt>
                <c:pt idx="518">
                  <c:v>5.4616869000000001</c:v>
                </c:pt>
                <c:pt idx="519">
                  <c:v>5.7579667199999998</c:v>
                </c:pt>
                <c:pt idx="520">
                  <c:v>6.5175965700000003</c:v>
                </c:pt>
                <c:pt idx="521">
                  <c:v>6.9959698299999999</c:v>
                </c:pt>
                <c:pt idx="522">
                  <c:v>7.5463930800000014</c:v>
                </c:pt>
                <c:pt idx="523">
                  <c:v>7.9830985200000004</c:v>
                </c:pt>
                <c:pt idx="524">
                  <c:v>7.0129929999999989</c:v>
                </c:pt>
                <c:pt idx="525">
                  <c:v>5.9105162999999985</c:v>
                </c:pt>
                <c:pt idx="526">
                  <c:v>5.9925331600000007</c:v>
                </c:pt>
                <c:pt idx="527">
                  <c:v>6.5937916199999984</c:v>
                </c:pt>
                <c:pt idx="528">
                  <c:v>7.3220981999999992</c:v>
                </c:pt>
                <c:pt idx="529">
                  <c:v>7.7754462199999983</c:v>
                </c:pt>
                <c:pt idx="530">
                  <c:v>8.4716895999999977</c:v>
                </c:pt>
                <c:pt idx="531">
                  <c:v>8.06856595</c:v>
                </c:pt>
                <c:pt idx="532">
                  <c:v>8.7980830000000001</c:v>
                </c:pt>
                <c:pt idx="533">
                  <c:v>8.7261346799999995</c:v>
                </c:pt>
                <c:pt idx="534">
                  <c:v>9.872961179999999</c:v>
                </c:pt>
                <c:pt idx="535">
                  <c:v>9.8128764000000022</c:v>
                </c:pt>
                <c:pt idx="536">
                  <c:v>9.3896695499999989</c:v>
                </c:pt>
                <c:pt idx="537">
                  <c:v>8.2163801999999997</c:v>
                </c:pt>
                <c:pt idx="538">
                  <c:v>8.061831119999999</c:v>
                </c:pt>
                <c:pt idx="539">
                  <c:v>6.9376625999999995</c:v>
                </c:pt>
                <c:pt idx="540">
                  <c:v>6.1344897599999983</c:v>
                </c:pt>
                <c:pt idx="541">
                  <c:v>4.6424129600000006</c:v>
                </c:pt>
                <c:pt idx="542">
                  <c:v>3.4844471099999996</c:v>
                </c:pt>
                <c:pt idx="543">
                  <c:v>2.2834848599999993</c:v>
                </c:pt>
                <c:pt idx="544">
                  <c:v>1.7016669999999987</c:v>
                </c:pt>
                <c:pt idx="545">
                  <c:v>1.3590401200000002</c:v>
                </c:pt>
                <c:pt idx="546">
                  <c:v>0.9967674999999987</c:v>
                </c:pt>
                <c:pt idx="547">
                  <c:v>0.97966243999999914</c:v>
                </c:pt>
                <c:pt idx="548">
                  <c:v>1.1464449799999994</c:v>
                </c:pt>
                <c:pt idx="549">
                  <c:v>2.0383272499999991</c:v>
                </c:pt>
                <c:pt idx="550">
                  <c:v>3.1350768599999994</c:v>
                </c:pt>
                <c:pt idx="551">
                  <c:v>4.6163497899999992</c:v>
                </c:pt>
                <c:pt idx="552">
                  <c:v>5.4132180200000004</c:v>
                </c:pt>
                <c:pt idx="553">
                  <c:v>6.3480962999999999</c:v>
                </c:pt>
                <c:pt idx="554">
                  <c:v>7.9776590299999999</c:v>
                </c:pt>
                <c:pt idx="555">
                  <c:v>8.9765099999999975</c:v>
                </c:pt>
                <c:pt idx="556">
                  <c:v>9.4104452400000014</c:v>
                </c:pt>
                <c:pt idx="557">
                  <c:v>8.5345837299999996</c:v>
                </c:pt>
                <c:pt idx="558">
                  <c:v>7.9452181199999998</c:v>
                </c:pt>
                <c:pt idx="559">
                  <c:v>7.1029067999999986</c:v>
                </c:pt>
                <c:pt idx="560">
                  <c:v>6.3562072799999987</c:v>
                </c:pt>
                <c:pt idx="561">
                  <c:v>6.6355837599999994</c:v>
                </c:pt>
                <c:pt idx="562">
                  <c:v>6.4832652899999985</c:v>
                </c:pt>
                <c:pt idx="563">
                  <c:v>7.6056592800000002</c:v>
                </c:pt>
                <c:pt idx="564">
                  <c:v>8.8451481600000008</c:v>
                </c:pt>
                <c:pt idx="565">
                  <c:v>9.4771474199999979</c:v>
                </c:pt>
                <c:pt idx="566">
                  <c:v>9.08241868</c:v>
                </c:pt>
                <c:pt idx="567">
                  <c:v>10.4195625</c:v>
                </c:pt>
                <c:pt idx="568">
                  <c:v>10.481891499999998</c:v>
                </c:pt>
                <c:pt idx="569">
                  <c:v>10.292815749999999</c:v>
                </c:pt>
                <c:pt idx="570">
                  <c:v>9.5860236800000003</c:v>
                </c:pt>
                <c:pt idx="571">
                  <c:v>9.2451525000000014</c:v>
                </c:pt>
                <c:pt idx="572">
                  <c:v>7.2767813399999985</c:v>
                </c:pt>
                <c:pt idx="573">
                  <c:v>7.6216839299999997</c:v>
                </c:pt>
                <c:pt idx="574">
                  <c:v>6.8012802300000006</c:v>
                </c:pt>
                <c:pt idx="575">
                  <c:v>7.2841675199999987</c:v>
                </c:pt>
                <c:pt idx="576">
                  <c:v>6.8618917799999988</c:v>
                </c:pt>
                <c:pt idx="577">
                  <c:v>6.3726577599999992</c:v>
                </c:pt>
                <c:pt idx="578">
                  <c:v>5.4691341099999997</c:v>
                </c:pt>
                <c:pt idx="579">
                  <c:v>4.6901426400000004</c:v>
                </c:pt>
                <c:pt idx="580">
                  <c:v>3.6731077200000004</c:v>
                </c:pt>
                <c:pt idx="581">
                  <c:v>2.6181031799999985</c:v>
                </c:pt>
                <c:pt idx="582">
                  <c:v>1.8409512300000002</c:v>
                </c:pt>
                <c:pt idx="583">
                  <c:v>1.4275219200000004</c:v>
                </c:pt>
                <c:pt idx="584">
                  <c:v>1.5640337599999998</c:v>
                </c:pt>
                <c:pt idx="585">
                  <c:v>1.9243087999999993</c:v>
                </c:pt>
                <c:pt idx="586">
                  <c:v>2.1821504499999995</c:v>
                </c:pt>
                <c:pt idx="587">
                  <c:v>2.2731275999999996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C-EF48-923D-0ECD8AB2A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70112"/>
        <c:axId val="708479792"/>
      </c:scatterChart>
      <c:valAx>
        <c:axId val="7062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79792"/>
        <c:crosses val="autoZero"/>
        <c:crossBetween val="midCat"/>
      </c:valAx>
      <c:valAx>
        <c:axId val="7084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arsi!$AM$1</c:f>
              <c:strCache>
                <c:ptCount val="1"/>
                <c:pt idx="0">
                  <c:v>t-5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968569553805775"/>
                  <c:y val="-0.631278433945756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arsi!$F$3:$F$586</c:f>
              <c:numCache>
                <c:formatCode>General</c:formatCode>
                <c:ptCount val="584"/>
                <c:pt idx="0">
                  <c:v>-7.999999999999674E-4</c:v>
                </c:pt>
                <c:pt idx="1">
                  <c:v>-1.2900000000000023E-2</c:v>
                </c:pt>
                <c:pt idx="2">
                  <c:v>-2.3299999999999987E-2</c:v>
                </c:pt>
                <c:pt idx="3">
                  <c:v>-2.7100000000000013E-2</c:v>
                </c:pt>
                <c:pt idx="4">
                  <c:v>-2.2100000000000009E-2</c:v>
                </c:pt>
                <c:pt idx="5">
                  <c:v>-1.1199999999999988E-2</c:v>
                </c:pt>
                <c:pt idx="6">
                  <c:v>4.0000000000000036E-3</c:v>
                </c:pt>
                <c:pt idx="7">
                  <c:v>1.5600000000000003E-2</c:v>
                </c:pt>
                <c:pt idx="8">
                  <c:v>2.629999999999999E-2</c:v>
                </c:pt>
                <c:pt idx="9">
                  <c:v>3.0400000000000038E-2</c:v>
                </c:pt>
                <c:pt idx="10">
                  <c:v>3.7699999999999956E-2</c:v>
                </c:pt>
                <c:pt idx="11">
                  <c:v>3.8300000000000001E-2</c:v>
                </c:pt>
                <c:pt idx="12">
                  <c:v>2.8600000000000014E-2</c:v>
                </c:pt>
                <c:pt idx="13">
                  <c:v>7.0999999999999952E-3</c:v>
                </c:pt>
                <c:pt idx="14">
                  <c:v>-1.3899999999999968E-2</c:v>
                </c:pt>
                <c:pt idx="15">
                  <c:v>-2.1900000000000031E-2</c:v>
                </c:pt>
                <c:pt idx="16">
                  <c:v>-1.7699999999999994E-2</c:v>
                </c:pt>
                <c:pt idx="17">
                  <c:v>-4.799999999999971E-3</c:v>
                </c:pt>
                <c:pt idx="18">
                  <c:v>1.4699999999999991E-2</c:v>
                </c:pt>
                <c:pt idx="19">
                  <c:v>3.6499999999999977E-2</c:v>
                </c:pt>
                <c:pt idx="20">
                  <c:v>5.1400000000000001E-2</c:v>
                </c:pt>
                <c:pt idx="21">
                  <c:v>4.9900000000000055E-2</c:v>
                </c:pt>
                <c:pt idx="22">
                  <c:v>3.2099999999999906E-2</c:v>
                </c:pt>
                <c:pt idx="23">
                  <c:v>1.5100000000000002E-2</c:v>
                </c:pt>
                <c:pt idx="24">
                  <c:v>7.3000000000000842E-3</c:v>
                </c:pt>
                <c:pt idx="25">
                  <c:v>-2.8000000000000247E-3</c:v>
                </c:pt>
                <c:pt idx="26">
                  <c:v>-7.6000000000000512E-3</c:v>
                </c:pt>
                <c:pt idx="27">
                  <c:v>-2.200000000000002E-2</c:v>
                </c:pt>
                <c:pt idx="28">
                  <c:v>-3.6199999999999899E-2</c:v>
                </c:pt>
                <c:pt idx="29">
                  <c:v>-4.8200000000000021E-2</c:v>
                </c:pt>
                <c:pt idx="30">
                  <c:v>-4.3600000000000083E-2</c:v>
                </c:pt>
                <c:pt idx="31">
                  <c:v>-3.2599999999999962E-2</c:v>
                </c:pt>
                <c:pt idx="32">
                  <c:v>-1.8600000000000005E-2</c:v>
                </c:pt>
                <c:pt idx="33">
                  <c:v>-1.2199999999999989E-2</c:v>
                </c:pt>
                <c:pt idx="34">
                  <c:v>-1.2299999999999978E-2</c:v>
                </c:pt>
                <c:pt idx="35">
                  <c:v>-1.4600000000000002E-2</c:v>
                </c:pt>
                <c:pt idx="36">
                  <c:v>-8.5000000000000075E-3</c:v>
                </c:pt>
                <c:pt idx="37">
                  <c:v>-1.5999999999999903E-3</c:v>
                </c:pt>
                <c:pt idx="38">
                  <c:v>-3.5000000000000031E-3</c:v>
                </c:pt>
                <c:pt idx="39">
                  <c:v>-1.5400000000000025E-2</c:v>
                </c:pt>
                <c:pt idx="40">
                  <c:v>-2.849999999999997E-2</c:v>
                </c:pt>
                <c:pt idx="41">
                  <c:v>-2.5700000000001E-2</c:v>
                </c:pt>
                <c:pt idx="42">
                  <c:v>-9.9999999999990097E-3</c:v>
                </c:pt>
                <c:pt idx="43">
                  <c:v>2.7100000000000013E-2</c:v>
                </c:pt>
                <c:pt idx="44">
                  <c:v>6.5699999999999981E-2</c:v>
                </c:pt>
                <c:pt idx="45">
                  <c:v>7.9100000000000004E-2</c:v>
                </c:pt>
                <c:pt idx="46">
                  <c:v>6.1899999999999955E-2</c:v>
                </c:pt>
                <c:pt idx="47">
                  <c:v>2.1900000000000031E-2</c:v>
                </c:pt>
                <c:pt idx="48">
                  <c:v>-1.4900000000000024E-2</c:v>
                </c:pt>
                <c:pt idx="49">
                  <c:v>-3.5699999999999954E-2</c:v>
                </c:pt>
                <c:pt idx="50">
                  <c:v>-3.7600000000000022E-2</c:v>
                </c:pt>
                <c:pt idx="51">
                  <c:v>-2.6600000000000013E-2</c:v>
                </c:pt>
                <c:pt idx="52">
                  <c:v>-9.9999999999999534E-3</c:v>
                </c:pt>
                <c:pt idx="53">
                  <c:v>5.2999999999999714E-3</c:v>
                </c:pt>
                <c:pt idx="54">
                  <c:v>1.7699999999999994E-2</c:v>
                </c:pt>
                <c:pt idx="55">
                  <c:v>3.0499999999999972E-2</c:v>
                </c:pt>
                <c:pt idx="56">
                  <c:v>4.280000000000006E-2</c:v>
                </c:pt>
                <c:pt idx="57">
                  <c:v>4.5899999999999941E-2</c:v>
                </c:pt>
                <c:pt idx="58">
                  <c:v>4.0399999999999991E-2</c:v>
                </c:pt>
                <c:pt idx="59">
                  <c:v>2.0100000000000007E-2</c:v>
                </c:pt>
                <c:pt idx="60">
                  <c:v>6.3000000000000833E-3</c:v>
                </c:pt>
                <c:pt idx="61">
                  <c:v>-1.2000000000000899E-3</c:v>
                </c:pt>
                <c:pt idx="62">
                  <c:v>2.3000000000000798E-3</c:v>
                </c:pt>
                <c:pt idx="63">
                  <c:v>-7.1999999999999842E-3</c:v>
                </c:pt>
                <c:pt idx="64">
                  <c:v>-3.1700000000000061E-2</c:v>
                </c:pt>
                <c:pt idx="65">
                  <c:v>-4.7599999999999976E-2</c:v>
                </c:pt>
                <c:pt idx="66">
                  <c:v>-4.9100000000000033E-2</c:v>
                </c:pt>
                <c:pt idx="67">
                  <c:v>-4.6099999999999974E-2</c:v>
                </c:pt>
                <c:pt idx="68">
                  <c:v>-3.3899999999999986E-2</c:v>
                </c:pt>
                <c:pt idx="69">
                  <c:v>-3.0700000000000005E-2</c:v>
                </c:pt>
                <c:pt idx="70">
                  <c:v>-2.7500000000000024E-2</c:v>
                </c:pt>
                <c:pt idx="71">
                  <c:v>-1.8799999999999983E-2</c:v>
                </c:pt>
                <c:pt idx="72">
                  <c:v>-9.9000000000000199E-3</c:v>
                </c:pt>
                <c:pt idx="73">
                  <c:v>-7.5999999999999956E-3</c:v>
                </c:pt>
                <c:pt idx="74">
                  <c:v>-7.2999999999999732E-3</c:v>
                </c:pt>
                <c:pt idx="75">
                  <c:v>-9.5000000000000084E-3</c:v>
                </c:pt>
                <c:pt idx="76">
                  <c:v>-5.0000000000000044E-4</c:v>
                </c:pt>
                <c:pt idx="77">
                  <c:v>1.2899999999999967E-2</c:v>
                </c:pt>
                <c:pt idx="78">
                  <c:v>2.4800000000000044E-2</c:v>
                </c:pt>
                <c:pt idx="79">
                  <c:v>2.1299999999999986E-2</c:v>
                </c:pt>
                <c:pt idx="80">
                  <c:v>8.5999999999999965E-3</c:v>
                </c:pt>
                <c:pt idx="81">
                  <c:v>2.0000000000000018E-3</c:v>
                </c:pt>
                <c:pt idx="82">
                  <c:v>2.2600000000000009E-2</c:v>
                </c:pt>
                <c:pt idx="83">
                  <c:v>5.6999999999999995E-2</c:v>
                </c:pt>
                <c:pt idx="84">
                  <c:v>7.5200000000000045E-2</c:v>
                </c:pt>
                <c:pt idx="85">
                  <c:v>4.7899999999999943E-2</c:v>
                </c:pt>
                <c:pt idx="86">
                  <c:v>4.2999999999999705E-3</c:v>
                </c:pt>
                <c:pt idx="87">
                  <c:v>-2.7499999999999969E-2</c:v>
                </c:pt>
                <c:pt idx="88">
                  <c:v>-3.8000000000000034E-2</c:v>
                </c:pt>
                <c:pt idx="89">
                  <c:v>-2.5799999999999934E-2</c:v>
                </c:pt>
                <c:pt idx="90">
                  <c:v>2.2999999999999687E-3</c:v>
                </c:pt>
                <c:pt idx="91">
                  <c:v>2.5700000000000056E-2</c:v>
                </c:pt>
                <c:pt idx="92">
                  <c:v>3.5499999999999976E-2</c:v>
                </c:pt>
                <c:pt idx="93">
                  <c:v>3.169999999999995E-2</c:v>
                </c:pt>
                <c:pt idx="94">
                  <c:v>1.9100000000000006E-2</c:v>
                </c:pt>
                <c:pt idx="95">
                  <c:v>1.100000000000001E-2</c:v>
                </c:pt>
                <c:pt idx="96">
                  <c:v>8.7999999999990308E-3</c:v>
                </c:pt>
                <c:pt idx="97">
                  <c:v>5.9000000000010155E-3</c:v>
                </c:pt>
                <c:pt idx="98">
                  <c:v>-4.6000000000000485E-3</c:v>
                </c:pt>
                <c:pt idx="99">
                  <c:v>-2.0699999999999941E-2</c:v>
                </c:pt>
                <c:pt idx="100">
                  <c:v>-3.4500000000000086E-2</c:v>
                </c:pt>
                <c:pt idx="101">
                  <c:v>-3.9799999999999947E-2</c:v>
                </c:pt>
                <c:pt idx="102">
                  <c:v>-4.1100000000000025E-2</c:v>
                </c:pt>
                <c:pt idx="103">
                  <c:v>-3.6599999999999966E-2</c:v>
                </c:pt>
                <c:pt idx="104">
                  <c:v>-3.3100000000000018E-2</c:v>
                </c:pt>
                <c:pt idx="105">
                  <c:v>-3.3700000000000008E-2</c:v>
                </c:pt>
                <c:pt idx="106">
                  <c:v>-2.9600000000000015E-2</c:v>
                </c:pt>
                <c:pt idx="107">
                  <c:v>-2.2799999999999987E-2</c:v>
                </c:pt>
                <c:pt idx="108">
                  <c:v>-1.5400000000000025E-2</c:v>
                </c:pt>
                <c:pt idx="109">
                  <c:v>-9.3999999999999639E-3</c:v>
                </c:pt>
                <c:pt idx="110">
                  <c:v>-6.8000000000000282E-3</c:v>
                </c:pt>
                <c:pt idx="111">
                  <c:v>-6.3999999999999613E-3</c:v>
                </c:pt>
                <c:pt idx="112">
                  <c:v>2.5999999999999912E-3</c:v>
                </c:pt>
                <c:pt idx="113">
                  <c:v>1.7999999999998961E-2</c:v>
                </c:pt>
                <c:pt idx="114">
                  <c:v>3.5400000000001042E-2</c:v>
                </c:pt>
                <c:pt idx="115">
                  <c:v>4.9399999999999999E-2</c:v>
                </c:pt>
                <c:pt idx="116">
                  <c:v>5.7299999999999962E-2</c:v>
                </c:pt>
                <c:pt idx="117">
                  <c:v>5.0499999999999989E-2</c:v>
                </c:pt>
                <c:pt idx="118">
                  <c:v>3.1399999999999983E-2</c:v>
                </c:pt>
                <c:pt idx="119">
                  <c:v>8.80000000000003E-3</c:v>
                </c:pt>
                <c:pt idx="120">
                  <c:v>-6.4999999999999503E-3</c:v>
                </c:pt>
                <c:pt idx="121">
                  <c:v>-1.870000000000005E-2</c:v>
                </c:pt>
                <c:pt idx="122">
                  <c:v>-2.52E-2</c:v>
                </c:pt>
                <c:pt idx="123">
                  <c:v>-2.1199999999999997E-2</c:v>
                </c:pt>
                <c:pt idx="124">
                  <c:v>-1.0099999999999998E-2</c:v>
                </c:pt>
                <c:pt idx="125">
                  <c:v>1.2000000000000344E-3</c:v>
                </c:pt>
                <c:pt idx="126">
                  <c:v>6.5000000000000058E-3</c:v>
                </c:pt>
                <c:pt idx="127">
                  <c:v>8.69999999999993E-3</c:v>
                </c:pt>
                <c:pt idx="128">
                  <c:v>1.7199999999999993E-2</c:v>
                </c:pt>
                <c:pt idx="129">
                  <c:v>2.7200000000000002E-2</c:v>
                </c:pt>
                <c:pt idx="130">
                  <c:v>3.2200000000000006E-2</c:v>
                </c:pt>
                <c:pt idx="131">
                  <c:v>2.52E-2</c:v>
                </c:pt>
                <c:pt idx="132">
                  <c:v>1.21E-2</c:v>
                </c:pt>
                <c:pt idx="133">
                  <c:v>-3.9999999999995595E-4</c:v>
                </c:pt>
                <c:pt idx="134">
                  <c:v>-7.8000000000000291E-3</c:v>
                </c:pt>
                <c:pt idx="135">
                  <c:v>-6.5999999999999392E-3</c:v>
                </c:pt>
                <c:pt idx="136">
                  <c:v>-1.8000000000000238E-3</c:v>
                </c:pt>
                <c:pt idx="137">
                  <c:v>-8.3999999999999631E-3</c:v>
                </c:pt>
                <c:pt idx="138">
                  <c:v>-1.5700000000000047E-2</c:v>
                </c:pt>
                <c:pt idx="139">
                  <c:v>-1.8399999999999972E-2</c:v>
                </c:pt>
                <c:pt idx="140">
                  <c:v>-1.980000000000004E-2</c:v>
                </c:pt>
                <c:pt idx="141">
                  <c:v>-2.4499999999999966E-2</c:v>
                </c:pt>
                <c:pt idx="142">
                  <c:v>-2.8000000000000025E-2</c:v>
                </c:pt>
                <c:pt idx="143">
                  <c:v>-3.1200000000000006E-2</c:v>
                </c:pt>
                <c:pt idx="144">
                  <c:v>-2.7200000000000002E-2</c:v>
                </c:pt>
                <c:pt idx="145">
                  <c:v>-1.9499999999999962E-2</c:v>
                </c:pt>
                <c:pt idx="146">
                  <c:v>-1.3700000000000045E-2</c:v>
                </c:pt>
                <c:pt idx="147">
                  <c:v>-1.4499999999999957E-2</c:v>
                </c:pt>
                <c:pt idx="148">
                  <c:v>-1.8500000000000016E-2</c:v>
                </c:pt>
                <c:pt idx="149">
                  <c:v>-1.3799999999999979E-2</c:v>
                </c:pt>
                <c:pt idx="150">
                  <c:v>-5.0000000000000044E-4</c:v>
                </c:pt>
                <c:pt idx="151">
                  <c:v>2.2799999999999987E-2</c:v>
                </c:pt>
                <c:pt idx="152">
                  <c:v>4.6800000000000008E-2</c:v>
                </c:pt>
                <c:pt idx="153">
                  <c:v>5.2499999999999991E-2</c:v>
                </c:pt>
                <c:pt idx="154">
                  <c:v>4.0500000000000036E-2</c:v>
                </c:pt>
                <c:pt idx="155">
                  <c:v>2.2499999999999964E-2</c:v>
                </c:pt>
                <c:pt idx="156">
                  <c:v>4.3999999999999595E-3</c:v>
                </c:pt>
                <c:pt idx="157">
                  <c:v>-4.6999999999999265E-3</c:v>
                </c:pt>
                <c:pt idx="158">
                  <c:v>-7.0000000000000062E-3</c:v>
                </c:pt>
                <c:pt idx="159">
                  <c:v>-4.5000000000000595E-3</c:v>
                </c:pt>
                <c:pt idx="160">
                  <c:v>-1.0000000000000009E-3</c:v>
                </c:pt>
                <c:pt idx="161">
                  <c:v>3.7000000000000366E-3</c:v>
                </c:pt>
                <c:pt idx="162">
                  <c:v>7.0999999999999952E-3</c:v>
                </c:pt>
                <c:pt idx="163">
                  <c:v>8.3999999999999631E-3</c:v>
                </c:pt>
                <c:pt idx="164">
                  <c:v>9.199999999999986E-3</c:v>
                </c:pt>
                <c:pt idx="165">
                  <c:v>1.6900000000000026E-2</c:v>
                </c:pt>
                <c:pt idx="166">
                  <c:v>2.4800000000000044E-2</c:v>
                </c:pt>
                <c:pt idx="167">
                  <c:v>2.8100000000000014E-2</c:v>
                </c:pt>
                <c:pt idx="168">
                  <c:v>2.8200000000000003E-2</c:v>
                </c:pt>
                <c:pt idx="169">
                  <c:v>1.3299999999999979E-2</c:v>
                </c:pt>
                <c:pt idx="170">
                  <c:v>2.9000000000000137E-3</c:v>
                </c:pt>
                <c:pt idx="171">
                  <c:v>-1.2600000000000056E-2</c:v>
                </c:pt>
                <c:pt idx="172">
                  <c:v>-2.1900000000000031E-2</c:v>
                </c:pt>
                <c:pt idx="173">
                  <c:v>-3.4699999999999953E-2</c:v>
                </c:pt>
                <c:pt idx="174">
                  <c:v>-4.1699999999999959E-2</c:v>
                </c:pt>
                <c:pt idx="175">
                  <c:v>-4.6600000000000086E-2</c:v>
                </c:pt>
                <c:pt idx="176">
                  <c:v>-4.7699999999999965E-2</c:v>
                </c:pt>
                <c:pt idx="177">
                  <c:v>-4.4300000000000006E-2</c:v>
                </c:pt>
                <c:pt idx="178">
                  <c:v>-3.6299999999999999E-2</c:v>
                </c:pt>
                <c:pt idx="179">
                  <c:v>-2.6100000000000012E-2</c:v>
                </c:pt>
                <c:pt idx="180">
                  <c:v>-1.6799999999999982E-2</c:v>
                </c:pt>
                <c:pt idx="181">
                  <c:v>-1.1599999999999999E-2</c:v>
                </c:pt>
                <c:pt idx="182">
                  <c:v>-1.0199999999999987E-2</c:v>
                </c:pt>
                <c:pt idx="183">
                  <c:v>-1.2900000000000023E-2</c:v>
                </c:pt>
                <c:pt idx="184">
                  <c:v>-1.3899999999999968E-2</c:v>
                </c:pt>
                <c:pt idx="185">
                  <c:v>-1.040000000000002E-2</c:v>
                </c:pt>
                <c:pt idx="186">
                  <c:v>-5.0000000000000044E-3</c:v>
                </c:pt>
                <c:pt idx="187">
                  <c:v>3.4000000000000141E-3</c:v>
                </c:pt>
                <c:pt idx="188">
                  <c:v>1.6699999999999993E-2</c:v>
                </c:pt>
                <c:pt idx="189">
                  <c:v>3.4200000000000008E-2</c:v>
                </c:pt>
                <c:pt idx="190">
                  <c:v>4.6700000000000019E-2</c:v>
                </c:pt>
                <c:pt idx="191">
                  <c:v>4.8799999999999955E-2</c:v>
                </c:pt>
                <c:pt idx="192">
                  <c:v>3.6899999999999045E-2</c:v>
                </c:pt>
                <c:pt idx="193">
                  <c:v>2.2000000000000963E-2</c:v>
                </c:pt>
                <c:pt idx="194">
                  <c:v>1.369999999999999E-2</c:v>
                </c:pt>
                <c:pt idx="195">
                  <c:v>7.1000000000000507E-3</c:v>
                </c:pt>
                <c:pt idx="196">
                  <c:v>5.0999999999999934E-3</c:v>
                </c:pt>
                <c:pt idx="197">
                  <c:v>6.1999999999999833E-3</c:v>
                </c:pt>
                <c:pt idx="198">
                  <c:v>1.1399999999999966E-2</c:v>
                </c:pt>
                <c:pt idx="199">
                  <c:v>1.9499999999999074E-2</c:v>
                </c:pt>
                <c:pt idx="200">
                  <c:v>2.9700000000000948E-2</c:v>
                </c:pt>
                <c:pt idx="201">
                  <c:v>3.6399999999999988E-2</c:v>
                </c:pt>
                <c:pt idx="202">
                  <c:v>3.3499999999999974E-2</c:v>
                </c:pt>
                <c:pt idx="203">
                  <c:v>1.6900000000000026E-2</c:v>
                </c:pt>
                <c:pt idx="204">
                  <c:v>1.0999999999999899E-3</c:v>
                </c:pt>
                <c:pt idx="205">
                  <c:v>-7.3999999999999622E-3</c:v>
                </c:pt>
                <c:pt idx="206">
                  <c:v>-1.4600000000000057E-2</c:v>
                </c:pt>
                <c:pt idx="207">
                  <c:v>-2.1699999999999942E-2</c:v>
                </c:pt>
                <c:pt idx="208">
                  <c:v>-1.6199999999999992E-2</c:v>
                </c:pt>
                <c:pt idx="209">
                  <c:v>-7.7000000000000401E-3</c:v>
                </c:pt>
                <c:pt idx="210">
                  <c:v>-8.900000000000019E-3</c:v>
                </c:pt>
                <c:pt idx="211">
                  <c:v>-2.0399999999999974E-2</c:v>
                </c:pt>
                <c:pt idx="212">
                  <c:v>-3.9000000000000035E-2</c:v>
                </c:pt>
                <c:pt idx="213">
                  <c:v>-5.419999999999997E-2</c:v>
                </c:pt>
                <c:pt idx="214">
                  <c:v>-5.479999999999996E-2</c:v>
                </c:pt>
                <c:pt idx="215">
                  <c:v>-3.670000000000001E-2</c:v>
                </c:pt>
                <c:pt idx="216">
                  <c:v>-1.3300000000000034E-2</c:v>
                </c:pt>
                <c:pt idx="217">
                  <c:v>4.400000000000015E-3</c:v>
                </c:pt>
                <c:pt idx="218">
                  <c:v>1.0699999999999987E-2</c:v>
                </c:pt>
                <c:pt idx="219">
                  <c:v>-1.6999999999999793E-3</c:v>
                </c:pt>
                <c:pt idx="220">
                  <c:v>-1.5199999999999991E-2</c:v>
                </c:pt>
                <c:pt idx="221">
                  <c:v>-2.0799999999999985E-2</c:v>
                </c:pt>
                <c:pt idx="222">
                  <c:v>-1.3200000000000045E-2</c:v>
                </c:pt>
                <c:pt idx="223">
                  <c:v>8.4000000000000186E-3</c:v>
                </c:pt>
                <c:pt idx="224">
                  <c:v>3.1299999999999994E-2</c:v>
                </c:pt>
                <c:pt idx="225">
                  <c:v>4.2899999999999994E-2</c:v>
                </c:pt>
                <c:pt idx="226">
                  <c:v>3.5000000000000031E-2</c:v>
                </c:pt>
                <c:pt idx="227">
                  <c:v>1.6199999999999992E-2</c:v>
                </c:pt>
                <c:pt idx="228">
                  <c:v>9.000000000000119E-4</c:v>
                </c:pt>
                <c:pt idx="229">
                  <c:v>-8.700000000000041E-3</c:v>
                </c:pt>
                <c:pt idx="230">
                  <c:v>-2.0899999999999974E-2</c:v>
                </c:pt>
                <c:pt idx="231">
                  <c:v>-2.5299999999999989E-2</c:v>
                </c:pt>
                <c:pt idx="232">
                  <c:v>-2.2299999999999986E-2</c:v>
                </c:pt>
                <c:pt idx="233">
                  <c:v>-9.000000000000008E-3</c:v>
                </c:pt>
                <c:pt idx="234">
                  <c:v>1.6299999999999981E-2</c:v>
                </c:pt>
                <c:pt idx="235">
                  <c:v>4.3299999999999006E-2</c:v>
                </c:pt>
                <c:pt idx="236">
                  <c:v>6.080000000000102E-2</c:v>
                </c:pt>
                <c:pt idx="237">
                  <c:v>5.8899999999999952E-2</c:v>
                </c:pt>
                <c:pt idx="238">
                  <c:v>4.4900000000000051E-2</c:v>
                </c:pt>
                <c:pt idx="239">
                  <c:v>2.0399999999999974E-2</c:v>
                </c:pt>
                <c:pt idx="240">
                  <c:v>1.7000000000000348E-3</c:v>
                </c:pt>
                <c:pt idx="241">
                  <c:v>-1.2500000000000067E-2</c:v>
                </c:pt>
                <c:pt idx="242">
                  <c:v>9.9999999999988987E-5</c:v>
                </c:pt>
                <c:pt idx="243">
                  <c:v>6.9000000000000172E-3</c:v>
                </c:pt>
                <c:pt idx="244">
                  <c:v>-4.4999999999999485E-3</c:v>
                </c:pt>
                <c:pt idx="245">
                  <c:v>-3.2200000000000006E-2</c:v>
                </c:pt>
                <c:pt idx="246">
                  <c:v>-5.0800000000000067E-2</c:v>
                </c:pt>
                <c:pt idx="247">
                  <c:v>-5.1199999999999968E-2</c:v>
                </c:pt>
                <c:pt idx="248">
                  <c:v>-3.73E-2</c:v>
                </c:pt>
                <c:pt idx="249">
                  <c:v>-2.1100000000000008E-2</c:v>
                </c:pt>
                <c:pt idx="250">
                  <c:v>-1.3100000000000001E-2</c:v>
                </c:pt>
                <c:pt idx="251">
                  <c:v>-1.6499999999999959E-2</c:v>
                </c:pt>
                <c:pt idx="252">
                  <c:v>-1.6900000000000026E-2</c:v>
                </c:pt>
                <c:pt idx="253">
                  <c:v>-1.479999999999998E-2</c:v>
                </c:pt>
                <c:pt idx="254">
                  <c:v>-8.0999999999999961E-3</c:v>
                </c:pt>
                <c:pt idx="255">
                  <c:v>6.3999999999999613E-3</c:v>
                </c:pt>
                <c:pt idx="256">
                  <c:v>2.8000000000000025E-2</c:v>
                </c:pt>
                <c:pt idx="257">
                  <c:v>4.2899999999999994E-2</c:v>
                </c:pt>
                <c:pt idx="258">
                  <c:v>5.3599999999999981E-2</c:v>
                </c:pt>
                <c:pt idx="259">
                  <c:v>5.0199999999999967E-2</c:v>
                </c:pt>
                <c:pt idx="260">
                  <c:v>3.1300000000000106E-2</c:v>
                </c:pt>
                <c:pt idx="261">
                  <c:v>1.6899999999999915E-2</c:v>
                </c:pt>
                <c:pt idx="262">
                  <c:v>1.0800000000000032E-2</c:v>
                </c:pt>
                <c:pt idx="263">
                  <c:v>5.2999999999999714E-3</c:v>
                </c:pt>
                <c:pt idx="264">
                  <c:v>2.7000000000000357E-3</c:v>
                </c:pt>
                <c:pt idx="265">
                  <c:v>-8.600000000000052E-3</c:v>
                </c:pt>
                <c:pt idx="266">
                  <c:v>-2.1299999999999986E-2</c:v>
                </c:pt>
                <c:pt idx="267">
                  <c:v>-3.4599999999999964E-2</c:v>
                </c:pt>
                <c:pt idx="268">
                  <c:v>-3.2299999999999995E-2</c:v>
                </c:pt>
                <c:pt idx="269">
                  <c:v>-2.0299999999999985E-2</c:v>
                </c:pt>
                <c:pt idx="270">
                  <c:v>-4.6000000000000485E-3</c:v>
                </c:pt>
                <c:pt idx="271">
                  <c:v>1.3700000000000045E-2</c:v>
                </c:pt>
                <c:pt idx="272">
                  <c:v>2.9399999999999982E-2</c:v>
                </c:pt>
                <c:pt idx="273">
                  <c:v>3.7100000000000022E-2</c:v>
                </c:pt>
                <c:pt idx="274">
                  <c:v>3.2100000000000017E-2</c:v>
                </c:pt>
                <c:pt idx="275">
                  <c:v>1.7299999999999982E-2</c:v>
                </c:pt>
                <c:pt idx="276">
                  <c:v>1.1799999999999922E-2</c:v>
                </c:pt>
                <c:pt idx="277">
                  <c:v>8.5000000000000631E-3</c:v>
                </c:pt>
                <c:pt idx="278">
                  <c:v>-2.9000000000000137E-3</c:v>
                </c:pt>
                <c:pt idx="279">
                  <c:v>-1.9000000000000017E-2</c:v>
                </c:pt>
                <c:pt idx="280">
                  <c:v>-2.8299999999999992E-2</c:v>
                </c:pt>
                <c:pt idx="281">
                  <c:v>-3.5599999999999965E-2</c:v>
                </c:pt>
                <c:pt idx="282">
                  <c:v>-4.2000000000000037E-2</c:v>
                </c:pt>
                <c:pt idx="283">
                  <c:v>-3.9599999999999969E-2</c:v>
                </c:pt>
                <c:pt idx="284">
                  <c:v>-3.5399999999999987E-2</c:v>
                </c:pt>
                <c:pt idx="285">
                  <c:v>-3.3100000000000018E-2</c:v>
                </c:pt>
                <c:pt idx="286">
                  <c:v>-2.5600000000000012E-2</c:v>
                </c:pt>
                <c:pt idx="287">
                  <c:v>-1.7699999999999994E-2</c:v>
                </c:pt>
                <c:pt idx="288">
                  <c:v>-1.4000000000000012E-2</c:v>
                </c:pt>
                <c:pt idx="289">
                  <c:v>-1.150000000000001E-2</c:v>
                </c:pt>
                <c:pt idx="290">
                  <c:v>-1.0000000000000009E-2</c:v>
                </c:pt>
                <c:pt idx="291">
                  <c:v>-9.099999999999997E-3</c:v>
                </c:pt>
                <c:pt idx="292">
                  <c:v>-4.2999999999999705E-3</c:v>
                </c:pt>
                <c:pt idx="293">
                  <c:v>1.0999999999999899E-3</c:v>
                </c:pt>
                <c:pt idx="294">
                  <c:v>6.3000000000000278E-3</c:v>
                </c:pt>
                <c:pt idx="295">
                  <c:v>5.8999999999999608E-3</c:v>
                </c:pt>
                <c:pt idx="296">
                  <c:v>3.7000000000000366E-3</c:v>
                </c:pt>
                <c:pt idx="297">
                  <c:v>1.3999999999999568E-3</c:v>
                </c:pt>
                <c:pt idx="298">
                  <c:v>7.8000000000000291E-3</c:v>
                </c:pt>
                <c:pt idx="299">
                  <c:v>2.2199999999999998E-2</c:v>
                </c:pt>
                <c:pt idx="300">
                  <c:v>3.6899999999999988E-2</c:v>
                </c:pt>
                <c:pt idx="301">
                  <c:v>4.0000000000000036E-2</c:v>
                </c:pt>
                <c:pt idx="302">
                  <c:v>3.4799999999999998E-2</c:v>
                </c:pt>
                <c:pt idx="303">
                  <c:v>2.7200000000000002E-2</c:v>
                </c:pt>
                <c:pt idx="304">
                  <c:v>1.8699999999999994E-2</c:v>
                </c:pt>
                <c:pt idx="305">
                  <c:v>1.7100000000000004E-2</c:v>
                </c:pt>
                <c:pt idx="306">
                  <c:v>1.7100000000000004E-2</c:v>
                </c:pt>
                <c:pt idx="307">
                  <c:v>2.2399999999999975E-2</c:v>
                </c:pt>
                <c:pt idx="308">
                  <c:v>2.3699999999999943E-2</c:v>
                </c:pt>
                <c:pt idx="309">
                  <c:v>2.4700000000000055E-2</c:v>
                </c:pt>
                <c:pt idx="310">
                  <c:v>2.1499999999999964E-2</c:v>
                </c:pt>
                <c:pt idx="311">
                  <c:v>1.7500000000000071E-2</c:v>
                </c:pt>
                <c:pt idx="312">
                  <c:v>1.8100000000000005E-2</c:v>
                </c:pt>
                <c:pt idx="313">
                  <c:v>1.1199999999999988E-2</c:v>
                </c:pt>
                <c:pt idx="314">
                  <c:v>1.4999999999999458E-3</c:v>
                </c:pt>
                <c:pt idx="315">
                  <c:v>-2.1000000000000019E-2</c:v>
                </c:pt>
                <c:pt idx="316">
                  <c:v>-3.3299999999999996E-2</c:v>
                </c:pt>
                <c:pt idx="317">
                  <c:v>-3.9599999999999969E-2</c:v>
                </c:pt>
                <c:pt idx="318">
                  <c:v>-3.279999999999994E-2</c:v>
                </c:pt>
                <c:pt idx="319">
                  <c:v>-2.6800000000000046E-2</c:v>
                </c:pt>
                <c:pt idx="320">
                  <c:v>-2.9299999999999993E-2</c:v>
                </c:pt>
                <c:pt idx="321">
                  <c:v>-3.7500000000000033E-2</c:v>
                </c:pt>
                <c:pt idx="322">
                  <c:v>-4.4300000000000006E-2</c:v>
                </c:pt>
                <c:pt idx="323">
                  <c:v>-4.3099999999999972E-2</c:v>
                </c:pt>
                <c:pt idx="324">
                  <c:v>-3.4399999999999986E-2</c:v>
                </c:pt>
                <c:pt idx="325">
                  <c:v>-2.1500000000000019E-2</c:v>
                </c:pt>
                <c:pt idx="326">
                  <c:v>-1.6600000000000004E-2</c:v>
                </c:pt>
                <c:pt idx="327">
                  <c:v>-1.4500000000000013E-2</c:v>
                </c:pt>
                <c:pt idx="328">
                  <c:v>-1.5000000000000957E-2</c:v>
                </c:pt>
                <c:pt idx="329">
                  <c:v>-9.9999999999990097E-3</c:v>
                </c:pt>
                <c:pt idx="330">
                  <c:v>1.0999999999999899E-3</c:v>
                </c:pt>
                <c:pt idx="331">
                  <c:v>1.8299999999999983E-2</c:v>
                </c:pt>
                <c:pt idx="332">
                  <c:v>3.9700000000000013E-2</c:v>
                </c:pt>
                <c:pt idx="333">
                  <c:v>6.1300000000000021E-2</c:v>
                </c:pt>
                <c:pt idx="334">
                  <c:v>6.1399999999999955E-2</c:v>
                </c:pt>
                <c:pt idx="335">
                  <c:v>4.4100000000000028E-2</c:v>
                </c:pt>
                <c:pt idx="336">
                  <c:v>1.4900000000000024E-2</c:v>
                </c:pt>
                <c:pt idx="337">
                  <c:v>-1.040000000000002E-2</c:v>
                </c:pt>
                <c:pt idx="338">
                  <c:v>-3.3799999999999997E-2</c:v>
                </c:pt>
                <c:pt idx="339">
                  <c:v>-2.6500000000000024E-2</c:v>
                </c:pt>
                <c:pt idx="340">
                  <c:v>-9.5999999999999974E-3</c:v>
                </c:pt>
                <c:pt idx="341">
                  <c:v>1.9000000000000017E-2</c:v>
                </c:pt>
                <c:pt idx="342">
                  <c:v>4.1899999999999993E-2</c:v>
                </c:pt>
                <c:pt idx="343">
                  <c:v>5.1999999999999991E-2</c:v>
                </c:pt>
                <c:pt idx="344">
                  <c:v>4.6399999999999997E-2</c:v>
                </c:pt>
                <c:pt idx="345">
                  <c:v>3.6100000000000021E-2</c:v>
                </c:pt>
                <c:pt idx="346">
                  <c:v>2.1699999999999942E-2</c:v>
                </c:pt>
                <c:pt idx="347">
                  <c:v>1.22000000000001E-2</c:v>
                </c:pt>
                <c:pt idx="348">
                  <c:v>7.6999999999999291E-3</c:v>
                </c:pt>
                <c:pt idx="349">
                  <c:v>7.5000000000000622E-3</c:v>
                </c:pt>
                <c:pt idx="350">
                  <c:v>2.1999999999999797E-3</c:v>
                </c:pt>
                <c:pt idx="351">
                  <c:v>-1.0400000000000076E-2</c:v>
                </c:pt>
                <c:pt idx="352">
                  <c:v>-2.7999999999999914E-2</c:v>
                </c:pt>
                <c:pt idx="353">
                  <c:v>-3.8800000000000057E-2</c:v>
                </c:pt>
                <c:pt idx="354">
                  <c:v>-4.6399999999999997E-2</c:v>
                </c:pt>
                <c:pt idx="355">
                  <c:v>-4.6499999999999986E-2</c:v>
                </c:pt>
                <c:pt idx="356">
                  <c:v>-4.3200000000000016E-2</c:v>
                </c:pt>
                <c:pt idx="357">
                  <c:v>-3.7999999999999978E-2</c:v>
                </c:pt>
                <c:pt idx="358">
                  <c:v>-3.0399999999999983E-2</c:v>
                </c:pt>
                <c:pt idx="359">
                  <c:v>-2.2100000000000009E-2</c:v>
                </c:pt>
                <c:pt idx="360">
                  <c:v>-1.7000000000000015E-2</c:v>
                </c:pt>
                <c:pt idx="361">
                  <c:v>-1.4100000000000001E-2</c:v>
                </c:pt>
                <c:pt idx="362">
                  <c:v>-1.589999999999997E-2</c:v>
                </c:pt>
                <c:pt idx="363">
                  <c:v>-1.8199999999999994E-2</c:v>
                </c:pt>
                <c:pt idx="364">
                  <c:v>-1.3400000000000023E-2</c:v>
                </c:pt>
                <c:pt idx="365">
                  <c:v>-5.0000000000000044E-4</c:v>
                </c:pt>
                <c:pt idx="366">
                  <c:v>2.3199999999999998E-2</c:v>
                </c:pt>
                <c:pt idx="367">
                  <c:v>4.9099999999999977E-2</c:v>
                </c:pt>
                <c:pt idx="368">
                  <c:v>6.8099999999999994E-2</c:v>
                </c:pt>
                <c:pt idx="369">
                  <c:v>6.1700000000000033E-2</c:v>
                </c:pt>
                <c:pt idx="370">
                  <c:v>4.2400000000000049E-2</c:v>
                </c:pt>
                <c:pt idx="371">
                  <c:v>1.969999999999994E-2</c:v>
                </c:pt>
                <c:pt idx="372">
                  <c:v>4.6000000000000485E-3</c:v>
                </c:pt>
                <c:pt idx="373">
                  <c:v>-6.6000000000000503E-3</c:v>
                </c:pt>
                <c:pt idx="374">
                  <c:v>-1.7399999999999971E-2</c:v>
                </c:pt>
                <c:pt idx="375">
                  <c:v>-2.4000000000000021E-2</c:v>
                </c:pt>
                <c:pt idx="376">
                  <c:v>-2.1399999999999975E-2</c:v>
                </c:pt>
                <c:pt idx="377">
                  <c:v>-1.1599999999999999E-2</c:v>
                </c:pt>
                <c:pt idx="378">
                  <c:v>3.999999999999948E-3</c:v>
                </c:pt>
                <c:pt idx="379">
                  <c:v>2.1900000000000031E-2</c:v>
                </c:pt>
                <c:pt idx="380">
                  <c:v>4.2000000000000037E-2</c:v>
                </c:pt>
                <c:pt idx="381">
                  <c:v>5.2899999999999947E-2</c:v>
                </c:pt>
                <c:pt idx="382">
                  <c:v>4.4800000000000062E-2</c:v>
                </c:pt>
                <c:pt idx="383">
                  <c:v>2.3299999999998988E-2</c:v>
                </c:pt>
                <c:pt idx="384">
                  <c:v>7.0000000000092211E-4</c:v>
                </c:pt>
                <c:pt idx="385">
                  <c:v>-1.0299999999999976E-2</c:v>
                </c:pt>
                <c:pt idx="386">
                  <c:v>-1.0399999999999965E-2</c:v>
                </c:pt>
                <c:pt idx="387">
                  <c:v>-1.1600000000000055E-2</c:v>
                </c:pt>
                <c:pt idx="388">
                  <c:v>-1.2299999999999978E-2</c:v>
                </c:pt>
                <c:pt idx="389">
                  <c:v>-1.4299999999999979E-2</c:v>
                </c:pt>
                <c:pt idx="390">
                  <c:v>-1.9700000000000051E-2</c:v>
                </c:pt>
                <c:pt idx="391">
                  <c:v>-3.279999999999994E-2</c:v>
                </c:pt>
                <c:pt idx="392">
                  <c:v>-4.3499999999999983E-2</c:v>
                </c:pt>
                <c:pt idx="393">
                  <c:v>-5.1700000000000024E-2</c:v>
                </c:pt>
                <c:pt idx="394">
                  <c:v>-4.6499999999999986E-2</c:v>
                </c:pt>
                <c:pt idx="395">
                  <c:v>-3.4900000000000042E-2</c:v>
                </c:pt>
                <c:pt idx="396">
                  <c:v>-2.3899999999999977E-2</c:v>
                </c:pt>
                <c:pt idx="397">
                  <c:v>-1.8000000000000016E-2</c:v>
                </c:pt>
                <c:pt idx="398">
                  <c:v>-1.4500000000000013E-2</c:v>
                </c:pt>
                <c:pt idx="399">
                  <c:v>-9.4999999999999529E-3</c:v>
                </c:pt>
                <c:pt idx="400">
                  <c:v>1.2999999999999678E-3</c:v>
                </c:pt>
                <c:pt idx="401">
                  <c:v>1.4400000000000024E-2</c:v>
                </c:pt>
                <c:pt idx="402">
                  <c:v>2.899999999999997E-2</c:v>
                </c:pt>
                <c:pt idx="403">
                  <c:v>4.1399999999999992E-2</c:v>
                </c:pt>
                <c:pt idx="404">
                  <c:v>4.2000000000000037E-2</c:v>
                </c:pt>
                <c:pt idx="405">
                  <c:v>3.2399999999999984E-2</c:v>
                </c:pt>
                <c:pt idx="406">
                  <c:v>1.6799999999999982E-2</c:v>
                </c:pt>
                <c:pt idx="407">
                  <c:v>8.0000000000000071E-3</c:v>
                </c:pt>
                <c:pt idx="408">
                  <c:v>8.80000000000003E-3</c:v>
                </c:pt>
                <c:pt idx="409">
                  <c:v>4.6999999999999265E-3</c:v>
                </c:pt>
                <c:pt idx="410">
                  <c:v>-6.4999999999999503E-3</c:v>
                </c:pt>
                <c:pt idx="411">
                  <c:v>-2.5600000000000012E-2</c:v>
                </c:pt>
                <c:pt idx="412">
                  <c:v>-2.9999999999999971E-2</c:v>
                </c:pt>
                <c:pt idx="413">
                  <c:v>-2.1199999999999997E-2</c:v>
                </c:pt>
                <c:pt idx="414">
                  <c:v>2.5999999999999912E-3</c:v>
                </c:pt>
                <c:pt idx="415">
                  <c:v>3.0799999999999994E-2</c:v>
                </c:pt>
                <c:pt idx="416">
                  <c:v>4.7599999999999976E-2</c:v>
                </c:pt>
                <c:pt idx="417">
                  <c:v>4.720000000000002E-2</c:v>
                </c:pt>
                <c:pt idx="418">
                  <c:v>3.5900000000000043E-2</c:v>
                </c:pt>
                <c:pt idx="419">
                  <c:v>2.6599999999999957E-2</c:v>
                </c:pt>
                <c:pt idx="420">
                  <c:v>1.9900000000000029E-2</c:v>
                </c:pt>
                <c:pt idx="421">
                  <c:v>1.4499999999999957E-2</c:v>
                </c:pt>
                <c:pt idx="422">
                  <c:v>9.7000000000000419E-3</c:v>
                </c:pt>
                <c:pt idx="423">
                  <c:v>2.2999999999999687E-3</c:v>
                </c:pt>
                <c:pt idx="424">
                  <c:v>-2.1499999999999964E-2</c:v>
                </c:pt>
                <c:pt idx="425">
                  <c:v>-3.6700000000000066E-2</c:v>
                </c:pt>
                <c:pt idx="426">
                  <c:v>-4.3999999999999928E-2</c:v>
                </c:pt>
                <c:pt idx="427">
                  <c:v>-4.3300000000000005E-2</c:v>
                </c:pt>
                <c:pt idx="428">
                  <c:v>-3.8900000000000046E-2</c:v>
                </c:pt>
                <c:pt idx="429">
                  <c:v>-3.6899999999999988E-2</c:v>
                </c:pt>
                <c:pt idx="430">
                  <c:v>-3.5799999999999998E-2</c:v>
                </c:pt>
                <c:pt idx="431">
                  <c:v>-3.3299999999999996E-2</c:v>
                </c:pt>
                <c:pt idx="432">
                  <c:v>-2.7100000000000013E-2</c:v>
                </c:pt>
                <c:pt idx="433">
                  <c:v>-2.1100000000000008E-2</c:v>
                </c:pt>
                <c:pt idx="434">
                  <c:v>-1.699999999999996E-2</c:v>
                </c:pt>
                <c:pt idx="435">
                  <c:v>-1.5100000000000002E-2</c:v>
                </c:pt>
                <c:pt idx="436">
                  <c:v>-1.0500000000000009E-2</c:v>
                </c:pt>
                <c:pt idx="437">
                  <c:v>-4.0999999999999925E-3</c:v>
                </c:pt>
                <c:pt idx="438">
                  <c:v>3.0000000000000027E-3</c:v>
                </c:pt>
                <c:pt idx="439">
                  <c:v>8.5999999999999965E-3</c:v>
                </c:pt>
                <c:pt idx="440">
                  <c:v>1.1099999999999999E-2</c:v>
                </c:pt>
                <c:pt idx="441">
                  <c:v>1.21E-2</c:v>
                </c:pt>
                <c:pt idx="442">
                  <c:v>1.9199999999999995E-2</c:v>
                </c:pt>
                <c:pt idx="443">
                  <c:v>2.899999999999997E-2</c:v>
                </c:pt>
                <c:pt idx="444">
                  <c:v>3.8400000000000045E-2</c:v>
                </c:pt>
                <c:pt idx="445">
                  <c:v>3.8599999999999968E-2</c:v>
                </c:pt>
                <c:pt idx="446">
                  <c:v>2.6200000000000001E-2</c:v>
                </c:pt>
                <c:pt idx="447">
                  <c:v>1.3100000000000001E-2</c:v>
                </c:pt>
                <c:pt idx="448">
                  <c:v>9.5999999999999974E-3</c:v>
                </c:pt>
                <c:pt idx="449">
                  <c:v>1.0800000000000032E-2</c:v>
                </c:pt>
                <c:pt idx="450">
                  <c:v>1.4699999999999935E-2</c:v>
                </c:pt>
                <c:pt idx="451">
                  <c:v>2.2299999999999986E-2</c:v>
                </c:pt>
                <c:pt idx="452">
                  <c:v>2.7100000000000013E-2</c:v>
                </c:pt>
                <c:pt idx="453">
                  <c:v>2.9100000000000015E-2</c:v>
                </c:pt>
                <c:pt idx="454">
                  <c:v>2.5900000000000034E-2</c:v>
                </c:pt>
                <c:pt idx="455">
                  <c:v>1.5599999999999947E-2</c:v>
                </c:pt>
                <c:pt idx="456">
                  <c:v>1.0000000000000009E-3</c:v>
                </c:pt>
                <c:pt idx="457">
                  <c:v>-1.529999999999998E-2</c:v>
                </c:pt>
                <c:pt idx="458">
                  <c:v>-3.1499999999999972E-2</c:v>
                </c:pt>
                <c:pt idx="459">
                  <c:v>-2.9399999999999982E-2</c:v>
                </c:pt>
                <c:pt idx="460">
                  <c:v>-2.1399999999999975E-2</c:v>
                </c:pt>
                <c:pt idx="461">
                  <c:v>-1.1800000000000033E-2</c:v>
                </c:pt>
                <c:pt idx="462">
                  <c:v>-1.3600000000000056E-2</c:v>
                </c:pt>
                <c:pt idx="463">
                  <c:v>-2.3199999999999943E-2</c:v>
                </c:pt>
                <c:pt idx="464">
                  <c:v>-3.4100000000000019E-2</c:v>
                </c:pt>
                <c:pt idx="465">
                  <c:v>-3.7200000000000011E-2</c:v>
                </c:pt>
                <c:pt idx="466">
                  <c:v>-3.3499999999999974E-2</c:v>
                </c:pt>
                <c:pt idx="467">
                  <c:v>-2.5500000000000023E-2</c:v>
                </c:pt>
                <c:pt idx="468">
                  <c:v>-1.8399999999999972E-2</c:v>
                </c:pt>
                <c:pt idx="469">
                  <c:v>-1.3400000000000023E-2</c:v>
                </c:pt>
                <c:pt idx="470">
                  <c:v>-9.5000000000000084E-3</c:v>
                </c:pt>
                <c:pt idx="471">
                  <c:v>-7.2999999999999732E-3</c:v>
                </c:pt>
                <c:pt idx="472">
                  <c:v>-1.8000000000000238E-3</c:v>
                </c:pt>
                <c:pt idx="473">
                  <c:v>3.0000000000000027E-3</c:v>
                </c:pt>
                <c:pt idx="474">
                  <c:v>4.200000000000037E-3</c:v>
                </c:pt>
                <c:pt idx="475">
                  <c:v>2.6999999999999802E-3</c:v>
                </c:pt>
                <c:pt idx="476">
                  <c:v>1.5500000000000014E-2</c:v>
                </c:pt>
                <c:pt idx="477">
                  <c:v>4.4899999999999995E-2</c:v>
                </c:pt>
                <c:pt idx="478">
                  <c:v>7.5000000000000011E-2</c:v>
                </c:pt>
                <c:pt idx="479">
                  <c:v>7.9699999999999938E-2</c:v>
                </c:pt>
                <c:pt idx="480">
                  <c:v>4.7000000000000042E-2</c:v>
                </c:pt>
                <c:pt idx="481">
                  <c:v>9.9000000000000199E-3</c:v>
                </c:pt>
                <c:pt idx="482">
                  <c:v>-1.6299999999999981E-2</c:v>
                </c:pt>
                <c:pt idx="483">
                  <c:v>-3.1400000000000095E-2</c:v>
                </c:pt>
                <c:pt idx="484">
                  <c:v>-2.6999999999999913E-2</c:v>
                </c:pt>
                <c:pt idx="485">
                  <c:v>-9.199999999999986E-3</c:v>
                </c:pt>
                <c:pt idx="486">
                  <c:v>1.0499999999999954E-2</c:v>
                </c:pt>
                <c:pt idx="487">
                  <c:v>2.4800000000000044E-2</c:v>
                </c:pt>
                <c:pt idx="488">
                  <c:v>3.1799999999999939E-2</c:v>
                </c:pt>
                <c:pt idx="489">
                  <c:v>3.2499999999999973E-2</c:v>
                </c:pt>
                <c:pt idx="490">
                  <c:v>2.2100000000000009E-2</c:v>
                </c:pt>
                <c:pt idx="491">
                  <c:v>5.3000000000000824E-3</c:v>
                </c:pt>
                <c:pt idx="492">
                  <c:v>-7.3000000000000842E-3</c:v>
                </c:pt>
                <c:pt idx="493">
                  <c:v>-1.0399999999999965E-2</c:v>
                </c:pt>
                <c:pt idx="494">
                  <c:v>-8.600000000000052E-3</c:v>
                </c:pt>
                <c:pt idx="495">
                  <c:v>-9.8999999999999089E-3</c:v>
                </c:pt>
                <c:pt idx="496">
                  <c:v>-1.5000000000000013E-2</c:v>
                </c:pt>
                <c:pt idx="497">
                  <c:v>-2.9600000000000071E-2</c:v>
                </c:pt>
                <c:pt idx="498">
                  <c:v>-3.7599999999999967E-2</c:v>
                </c:pt>
                <c:pt idx="499">
                  <c:v>-2.8700000000000003E-2</c:v>
                </c:pt>
                <c:pt idx="500">
                  <c:v>-2.0100000000000007E-2</c:v>
                </c:pt>
                <c:pt idx="501">
                  <c:v>-1.8100000000000005E-2</c:v>
                </c:pt>
                <c:pt idx="502">
                  <c:v>-2.739999999999998E-2</c:v>
                </c:pt>
                <c:pt idx="503">
                  <c:v>-3.460000000000002E-2</c:v>
                </c:pt>
                <c:pt idx="504">
                  <c:v>-3.4599999999999964E-2</c:v>
                </c:pt>
                <c:pt idx="505">
                  <c:v>-2.1900000000000031E-2</c:v>
                </c:pt>
                <c:pt idx="506">
                  <c:v>-9.299999999999975E-3</c:v>
                </c:pt>
                <c:pt idx="507">
                  <c:v>-2.4000000000000132E-3</c:v>
                </c:pt>
                <c:pt idx="508">
                  <c:v>-4.0000000000000036E-3</c:v>
                </c:pt>
                <c:pt idx="509">
                  <c:v>-3.4000000000000141E-3</c:v>
                </c:pt>
                <c:pt idx="510">
                  <c:v>4.9000000000000155E-3</c:v>
                </c:pt>
                <c:pt idx="511">
                  <c:v>1.529999999999998E-2</c:v>
                </c:pt>
                <c:pt idx="512">
                  <c:v>2.4300000000000044E-2</c:v>
                </c:pt>
                <c:pt idx="513">
                  <c:v>3.5299999999999998E-2</c:v>
                </c:pt>
                <c:pt idx="514">
                  <c:v>2.8700000000000003E-2</c:v>
                </c:pt>
                <c:pt idx="515">
                  <c:v>2.8200000000000003E-2</c:v>
                </c:pt>
                <c:pt idx="516">
                  <c:v>2.789999999999998E-2</c:v>
                </c:pt>
                <c:pt idx="517">
                  <c:v>2.0600000000000007E-2</c:v>
                </c:pt>
                <c:pt idx="518">
                  <c:v>7.7000000000000401E-3</c:v>
                </c:pt>
                <c:pt idx="519">
                  <c:v>-4.9000000000000155E-3</c:v>
                </c:pt>
                <c:pt idx="520">
                  <c:v>-1.2700000000000045E-2</c:v>
                </c:pt>
                <c:pt idx="521">
                  <c:v>-1.2500000000000011E-2</c:v>
                </c:pt>
                <c:pt idx="522">
                  <c:v>3.1000000000000472E-3</c:v>
                </c:pt>
                <c:pt idx="523">
                  <c:v>1.8499999999999961E-2</c:v>
                </c:pt>
                <c:pt idx="524">
                  <c:v>2.7100000000000013E-2</c:v>
                </c:pt>
                <c:pt idx="525">
                  <c:v>2.8599999999999959E-2</c:v>
                </c:pt>
                <c:pt idx="526">
                  <c:v>1.8199999999999994E-2</c:v>
                </c:pt>
                <c:pt idx="527">
                  <c:v>2.2500000000000075E-2</c:v>
                </c:pt>
                <c:pt idx="528">
                  <c:v>6.0000000000000053E-3</c:v>
                </c:pt>
                <c:pt idx="529">
                  <c:v>1.9399999999999973E-2</c:v>
                </c:pt>
                <c:pt idx="530">
                  <c:v>1.319999999999999E-2</c:v>
                </c:pt>
                <c:pt idx="531">
                  <c:v>-8.599999999999941E-3</c:v>
                </c:pt>
                <c:pt idx="532">
                  <c:v>-2.1400000000000086E-2</c:v>
                </c:pt>
                <c:pt idx="533">
                  <c:v>-3.5499999999999976E-2</c:v>
                </c:pt>
                <c:pt idx="534">
                  <c:v>-3.620000000000001E-2</c:v>
                </c:pt>
                <c:pt idx="535">
                  <c:v>-3.8999999999999979E-2</c:v>
                </c:pt>
                <c:pt idx="536">
                  <c:v>-4.3600000000000028E-2</c:v>
                </c:pt>
                <c:pt idx="537">
                  <c:v>-4.7199999999999964E-2</c:v>
                </c:pt>
                <c:pt idx="538">
                  <c:v>-4.0300000000000002E-2</c:v>
                </c:pt>
                <c:pt idx="539">
                  <c:v>-2.9100000000000015E-2</c:v>
                </c:pt>
                <c:pt idx="540">
                  <c:v>-1.9000000000000017E-2</c:v>
                </c:pt>
                <c:pt idx="541">
                  <c:v>-1.1499999999999955E-2</c:v>
                </c:pt>
                <c:pt idx="542">
                  <c:v>-8.700000000000041E-3</c:v>
                </c:pt>
                <c:pt idx="543">
                  <c:v>-5.9999999999998943E-4</c:v>
                </c:pt>
                <c:pt idx="544">
                  <c:v>9.000000000000008E-3</c:v>
                </c:pt>
                <c:pt idx="545">
                  <c:v>2.3699999999999999E-2</c:v>
                </c:pt>
                <c:pt idx="546">
                  <c:v>3.6799999999999999E-2</c:v>
                </c:pt>
                <c:pt idx="547">
                  <c:v>3.999999999999998E-2</c:v>
                </c:pt>
                <c:pt idx="548">
                  <c:v>3.8400000000000045E-2</c:v>
                </c:pt>
                <c:pt idx="549">
                  <c:v>4.4699999999999962E-2</c:v>
                </c:pt>
                <c:pt idx="550">
                  <c:v>5.1300000000000012E-2</c:v>
                </c:pt>
                <c:pt idx="551">
                  <c:v>3.169999999999995E-2</c:v>
                </c:pt>
                <c:pt idx="552">
                  <c:v>5.2000000000000934E-3</c:v>
                </c:pt>
                <c:pt idx="553">
                  <c:v>-8.0999999999999961E-3</c:v>
                </c:pt>
                <c:pt idx="554">
                  <c:v>-1.6700000000000048E-2</c:v>
                </c:pt>
                <c:pt idx="555">
                  <c:v>-1.2800000000000034E-2</c:v>
                </c:pt>
                <c:pt idx="556">
                  <c:v>-1.1199999999999988E-2</c:v>
                </c:pt>
                <c:pt idx="557">
                  <c:v>-4.1999999999999815E-3</c:v>
                </c:pt>
                <c:pt idx="558">
                  <c:v>5.0999999999999934E-3</c:v>
                </c:pt>
                <c:pt idx="559">
                  <c:v>2.1900000000000031E-2</c:v>
                </c:pt>
                <c:pt idx="560">
                  <c:v>2.8000000000000025E-2</c:v>
                </c:pt>
                <c:pt idx="561">
                  <c:v>2.6899999999999924E-2</c:v>
                </c:pt>
                <c:pt idx="562">
                  <c:v>2.4000000000000021E-2</c:v>
                </c:pt>
                <c:pt idx="563">
                  <c:v>1.6900000000000026E-2</c:v>
                </c:pt>
                <c:pt idx="564">
                  <c:v>2.4999999999999467E-3</c:v>
                </c:pt>
                <c:pt idx="565">
                  <c:v>-1.7000000000000015E-2</c:v>
                </c:pt>
                <c:pt idx="566">
                  <c:v>-3.5099999999999909E-2</c:v>
                </c:pt>
                <c:pt idx="567">
                  <c:v>-3.0399999999999983E-2</c:v>
                </c:pt>
                <c:pt idx="568">
                  <c:v>-2.2300000000000098E-2</c:v>
                </c:pt>
                <c:pt idx="569">
                  <c:v>-1.4399999999999968E-2</c:v>
                </c:pt>
                <c:pt idx="570">
                  <c:v>-1.1399999999999966E-2</c:v>
                </c:pt>
                <c:pt idx="571">
                  <c:v>-1.2500000000000067E-2</c:v>
                </c:pt>
                <c:pt idx="572">
                  <c:v>-1.749999999999996E-2</c:v>
                </c:pt>
                <c:pt idx="573">
                  <c:v>-2.5700000000000001E-2</c:v>
                </c:pt>
                <c:pt idx="574">
                  <c:v>-3.1499999999999972E-2</c:v>
                </c:pt>
                <c:pt idx="575">
                  <c:v>-3.4100000000000019E-2</c:v>
                </c:pt>
                <c:pt idx="576">
                  <c:v>-3.2899999999999985E-2</c:v>
                </c:pt>
                <c:pt idx="577">
                  <c:v>-2.8900000000000037E-2</c:v>
                </c:pt>
                <c:pt idx="578">
                  <c:v>-1.8499999999999961E-2</c:v>
                </c:pt>
                <c:pt idx="579">
                  <c:v>-1.0099999999999998E-2</c:v>
                </c:pt>
                <c:pt idx="580">
                  <c:v>2.0999999999999908E-3</c:v>
                </c:pt>
                <c:pt idx="581">
                  <c:v>8.6999999999999855E-3</c:v>
                </c:pt>
                <c:pt idx="582">
                  <c:v>4.500000000000004E-3</c:v>
                </c:pt>
                <c:pt idx="583">
                  <c:v>2.5000000000000022E-3</c:v>
                </c:pt>
              </c:numCache>
            </c:numRef>
          </c:xVal>
          <c:yVal>
            <c:numRef>
              <c:f>arsi!$AM$3:$AM$591</c:f>
              <c:numCache>
                <c:formatCode>General</c:formatCode>
                <c:ptCount val="589"/>
                <c:pt idx="4">
                  <c:v>5.192729879999999</c:v>
                </c:pt>
                <c:pt idx="5">
                  <c:v>5.7116401200000002</c:v>
                </c:pt>
                <c:pt idx="6">
                  <c:v>5.1746247299999997</c:v>
                </c:pt>
                <c:pt idx="7">
                  <c:v>4.6881749799999994</c:v>
                </c:pt>
                <c:pt idx="8">
                  <c:v>3.6826553999999985</c:v>
                </c:pt>
                <c:pt idx="9">
                  <c:v>2.7998944199999984</c:v>
                </c:pt>
                <c:pt idx="10">
                  <c:v>2.4678895199999986</c:v>
                </c:pt>
                <c:pt idx="11">
                  <c:v>2.4876578999999994</c:v>
                </c:pt>
                <c:pt idx="12">
                  <c:v>2.7805642199999991</c:v>
                </c:pt>
                <c:pt idx="13">
                  <c:v>4.3555960499999991</c:v>
                </c:pt>
                <c:pt idx="14">
                  <c:v>4.7402104000000005</c:v>
                </c:pt>
                <c:pt idx="15">
                  <c:v>4.8750164399999987</c:v>
                </c:pt>
                <c:pt idx="16">
                  <c:v>6.9550883999999984</c:v>
                </c:pt>
                <c:pt idx="17">
                  <c:v>8.1763114199999993</c:v>
                </c:pt>
                <c:pt idx="18">
                  <c:v>8.6038529199999978</c:v>
                </c:pt>
                <c:pt idx="19">
                  <c:v>7.3801477699999998</c:v>
                </c:pt>
                <c:pt idx="20">
                  <c:v>6.3625380799999993</c:v>
                </c:pt>
                <c:pt idx="21">
                  <c:v>5.5974532499999992</c:v>
                </c:pt>
                <c:pt idx="22">
                  <c:v>5.2946274100000004</c:v>
                </c:pt>
                <c:pt idx="23">
                  <c:v>5.22406126</c:v>
                </c:pt>
                <c:pt idx="24">
                  <c:v>6.4256451299999995</c:v>
                </c:pt>
                <c:pt idx="25">
                  <c:v>7.0323949499999987</c:v>
                </c:pt>
                <c:pt idx="26">
                  <c:v>9.0711153600000003</c:v>
                </c:pt>
                <c:pt idx="27">
                  <c:v>9.4834029999999991</c:v>
                </c:pt>
                <c:pt idx="28">
                  <c:v>10.280663639999998</c:v>
                </c:pt>
                <c:pt idx="29">
                  <c:v>10.665380220000001</c:v>
                </c:pt>
                <c:pt idx="30">
                  <c:v>10.221223590000001</c:v>
                </c:pt>
                <c:pt idx="31">
                  <c:v>10.643459849999999</c:v>
                </c:pt>
                <c:pt idx="32">
                  <c:v>10.299966249999997</c:v>
                </c:pt>
                <c:pt idx="33">
                  <c:v>10.026154840000002</c:v>
                </c:pt>
                <c:pt idx="34">
                  <c:v>8.1965803500000014</c:v>
                </c:pt>
                <c:pt idx="35">
                  <c:v>7.3557725499999975</c:v>
                </c:pt>
                <c:pt idx="36">
                  <c:v>6.783012209999999</c:v>
                </c:pt>
                <c:pt idx="37">
                  <c:v>5.1673919699999988</c:v>
                </c:pt>
                <c:pt idx="38">
                  <c:v>5.5490467599999995</c:v>
                </c:pt>
                <c:pt idx="39">
                  <c:v>5.5236356799999999</c:v>
                </c:pt>
                <c:pt idx="40">
                  <c:v>5.3666193</c:v>
                </c:pt>
                <c:pt idx="41">
                  <c:v>4.5002733800000003</c:v>
                </c:pt>
                <c:pt idx="42">
                  <c:v>4.2872976899999999</c:v>
                </c:pt>
                <c:pt idx="43">
                  <c:v>4.3479221399999997</c:v>
                </c:pt>
                <c:pt idx="44">
                  <c:v>4.9387737599999983</c:v>
                </c:pt>
                <c:pt idx="45">
                  <c:v>3.5860160399999996</c:v>
                </c:pt>
                <c:pt idx="46">
                  <c:v>2.5419553999999582</c:v>
                </c:pt>
                <c:pt idx="47">
                  <c:v>1.9496279999999997</c:v>
                </c:pt>
                <c:pt idx="48">
                  <c:v>3.1741089599999999</c:v>
                </c:pt>
                <c:pt idx="49">
                  <c:v>4.3184721799999997</c:v>
                </c:pt>
                <c:pt idx="50">
                  <c:v>6.1046960399999994</c:v>
                </c:pt>
                <c:pt idx="51">
                  <c:v>9.226238399999998</c:v>
                </c:pt>
                <c:pt idx="52">
                  <c:v>10.41022609</c:v>
                </c:pt>
                <c:pt idx="53">
                  <c:v>10.471680699999997</c:v>
                </c:pt>
                <c:pt idx="54">
                  <c:v>8.8534538300000012</c:v>
                </c:pt>
                <c:pt idx="55">
                  <c:v>6.9662606999999994</c:v>
                </c:pt>
                <c:pt idx="56">
                  <c:v>6.1804081599999989</c:v>
                </c:pt>
                <c:pt idx="57">
                  <c:v>5.5845664700000004</c:v>
                </c:pt>
                <c:pt idx="58">
                  <c:v>5.3234812799999993</c:v>
                </c:pt>
                <c:pt idx="59">
                  <c:v>6.1197687899999993</c:v>
                </c:pt>
                <c:pt idx="60">
                  <c:v>6.6165761199999986</c:v>
                </c:pt>
                <c:pt idx="61">
                  <c:v>7.8124680399999997</c:v>
                </c:pt>
                <c:pt idx="62">
                  <c:v>9.0167860999999654</c:v>
                </c:pt>
                <c:pt idx="63">
                  <c:v>9.9990368999999983</c:v>
                </c:pt>
                <c:pt idx="64">
                  <c:v>10.361239379999999</c:v>
                </c:pt>
                <c:pt idx="65">
                  <c:v>10.470256500000001</c:v>
                </c:pt>
                <c:pt idx="66">
                  <c:v>10.064392199999999</c:v>
                </c:pt>
                <c:pt idx="67">
                  <c:v>10.3159896</c:v>
                </c:pt>
                <c:pt idx="68">
                  <c:v>10.922894320000001</c:v>
                </c:pt>
                <c:pt idx="69">
                  <c:v>10.993238849999999</c:v>
                </c:pt>
                <c:pt idx="70">
                  <c:v>9.27592705</c:v>
                </c:pt>
                <c:pt idx="71">
                  <c:v>8.1052142399999987</c:v>
                </c:pt>
                <c:pt idx="72">
                  <c:v>6.3999126899999998</c:v>
                </c:pt>
                <c:pt idx="73">
                  <c:v>5.8561272000000004</c:v>
                </c:pt>
                <c:pt idx="74">
                  <c:v>4.9959801499999994</c:v>
                </c:pt>
                <c:pt idx="75">
                  <c:v>3.8650690799999987</c:v>
                </c:pt>
                <c:pt idx="76">
                  <c:v>3.9229303399999993</c:v>
                </c:pt>
                <c:pt idx="77">
                  <c:v>3.0818966999999993</c:v>
                </c:pt>
                <c:pt idx="78">
                  <c:v>2.9315122199999988</c:v>
                </c:pt>
                <c:pt idx="79">
                  <c:v>3.0149067799999996</c:v>
                </c:pt>
                <c:pt idx="80">
                  <c:v>2.7042149399999995</c:v>
                </c:pt>
                <c:pt idx="81">
                  <c:v>2.7596861599999998</c:v>
                </c:pt>
                <c:pt idx="82">
                  <c:v>2.6231812499999982</c:v>
                </c:pt>
                <c:pt idx="83">
                  <c:v>3.6592300799999999</c:v>
                </c:pt>
                <c:pt idx="84">
                  <c:v>4.8087321599999999</c:v>
                </c:pt>
                <c:pt idx="85">
                  <c:v>5.5801884399999997</c:v>
                </c:pt>
                <c:pt idx="86">
                  <c:v>4.7029450599999993</c:v>
                </c:pt>
                <c:pt idx="87">
                  <c:v>4.9197411200000003</c:v>
                </c:pt>
                <c:pt idx="88">
                  <c:v>5.7882501599999996</c:v>
                </c:pt>
                <c:pt idx="89">
                  <c:v>8.0474651000000019</c:v>
                </c:pt>
                <c:pt idx="90">
                  <c:v>9.5693076000000001</c:v>
                </c:pt>
                <c:pt idx="91">
                  <c:v>10.098666999999999</c:v>
                </c:pt>
                <c:pt idx="92">
                  <c:v>9.089363389999999</c:v>
                </c:pt>
                <c:pt idx="93">
                  <c:v>7.1642574899999989</c:v>
                </c:pt>
                <c:pt idx="94">
                  <c:v>6.8832456000000004</c:v>
                </c:pt>
                <c:pt idx="95">
                  <c:v>6.7353036399999988</c:v>
                </c:pt>
                <c:pt idx="96">
                  <c:v>7.4441906700000002</c:v>
                </c:pt>
                <c:pt idx="97">
                  <c:v>8.4220295400000005</c:v>
                </c:pt>
                <c:pt idx="98">
                  <c:v>9.4903880399999991</c:v>
                </c:pt>
                <c:pt idx="99">
                  <c:v>9.8430148799999984</c:v>
                </c:pt>
                <c:pt idx="100">
                  <c:v>10.32933104</c:v>
                </c:pt>
                <c:pt idx="101">
                  <c:v>9.8845823999999745</c:v>
                </c:pt>
                <c:pt idx="102">
                  <c:v>11.114996270000001</c:v>
                </c:pt>
                <c:pt idx="103">
                  <c:v>10.10017714</c:v>
                </c:pt>
                <c:pt idx="104">
                  <c:v>10.278183380000002</c:v>
                </c:pt>
                <c:pt idx="105">
                  <c:v>9.5110392599999987</c:v>
                </c:pt>
                <c:pt idx="106">
                  <c:v>9.5101118800000002</c:v>
                </c:pt>
                <c:pt idx="107">
                  <c:v>7.7209137599999993</c:v>
                </c:pt>
                <c:pt idx="108">
                  <c:v>6.4958654400000002</c:v>
                </c:pt>
                <c:pt idx="109">
                  <c:v>5.7703505999999996</c:v>
                </c:pt>
                <c:pt idx="110">
                  <c:v>5.3493874199999993</c:v>
                </c:pt>
                <c:pt idx="111">
                  <c:v>4.2987144199999996</c:v>
                </c:pt>
                <c:pt idx="112">
                  <c:v>3.4340844999999991</c:v>
                </c:pt>
                <c:pt idx="113">
                  <c:v>2.8445195999999986</c:v>
                </c:pt>
                <c:pt idx="114">
                  <c:v>2.5969078799999998</c:v>
                </c:pt>
                <c:pt idx="115">
                  <c:v>2.4630204599999987</c:v>
                </c:pt>
                <c:pt idx="116">
                  <c:v>2.2534005400000003</c:v>
                </c:pt>
                <c:pt idx="117">
                  <c:v>1.9628186000000001</c:v>
                </c:pt>
                <c:pt idx="118">
                  <c:v>2.8030927999999617</c:v>
                </c:pt>
                <c:pt idx="119">
                  <c:v>3.6786842200000001</c:v>
                </c:pt>
                <c:pt idx="120">
                  <c:v>5.2838075999999994</c:v>
                </c:pt>
                <c:pt idx="121">
                  <c:v>6.2980300799999984</c:v>
                </c:pt>
                <c:pt idx="122">
                  <c:v>8.9563326999999973</c:v>
                </c:pt>
                <c:pt idx="123">
                  <c:v>8.916719999999998</c:v>
                </c:pt>
                <c:pt idx="124">
                  <c:v>9.0826417599999996</c:v>
                </c:pt>
                <c:pt idx="125">
                  <c:v>9.1207235299999994</c:v>
                </c:pt>
                <c:pt idx="126">
                  <c:v>9.1318916399999992</c:v>
                </c:pt>
                <c:pt idx="127">
                  <c:v>8.0354389599999987</c:v>
                </c:pt>
                <c:pt idx="128">
                  <c:v>7.0598784799999992</c:v>
                </c:pt>
                <c:pt idx="129">
                  <c:v>6.8015087399999992</c:v>
                </c:pt>
                <c:pt idx="130">
                  <c:v>6.7150107300000004</c:v>
                </c:pt>
                <c:pt idx="131">
                  <c:v>6.279021599999977</c:v>
                </c:pt>
                <c:pt idx="132">
                  <c:v>6.1809796499999985</c:v>
                </c:pt>
                <c:pt idx="133">
                  <c:v>6.6306177299999982</c:v>
                </c:pt>
                <c:pt idx="134">
                  <c:v>7.1751013799999983</c:v>
                </c:pt>
                <c:pt idx="135">
                  <c:v>8.2781701199999986</c:v>
                </c:pt>
                <c:pt idx="136">
                  <c:v>8.9570474699999991</c:v>
                </c:pt>
                <c:pt idx="137">
                  <c:v>9.0725275199999977</c:v>
                </c:pt>
                <c:pt idx="138">
                  <c:v>9.1383074999999998</c:v>
                </c:pt>
                <c:pt idx="139">
                  <c:v>9.6011492399999998</c:v>
                </c:pt>
                <c:pt idx="140">
                  <c:v>8.5643490600000014</c:v>
                </c:pt>
                <c:pt idx="141">
                  <c:v>8.3608804800000005</c:v>
                </c:pt>
                <c:pt idx="142">
                  <c:v>9.0853894799999999</c:v>
                </c:pt>
                <c:pt idx="143">
                  <c:v>8.9289131199999989</c:v>
                </c:pt>
                <c:pt idx="144">
                  <c:v>8.8491888200000002</c:v>
                </c:pt>
                <c:pt idx="145">
                  <c:v>6.9101976999999994</c:v>
                </c:pt>
                <c:pt idx="146">
                  <c:v>7.5586844000000006</c:v>
                </c:pt>
                <c:pt idx="147">
                  <c:v>6.7662817999999989</c:v>
                </c:pt>
                <c:pt idx="148">
                  <c:v>6.6047134799999982</c:v>
                </c:pt>
                <c:pt idx="149">
                  <c:v>5.891290839999999</c:v>
                </c:pt>
                <c:pt idx="150">
                  <c:v>5.1800640800000002</c:v>
                </c:pt>
                <c:pt idx="151">
                  <c:v>4.4390438399999983</c:v>
                </c:pt>
                <c:pt idx="152">
                  <c:v>4.5332751199999999</c:v>
                </c:pt>
                <c:pt idx="153">
                  <c:v>3.8756905199999996</c:v>
                </c:pt>
                <c:pt idx="154">
                  <c:v>3.6055108800000002</c:v>
                </c:pt>
                <c:pt idx="155">
                  <c:v>3.6938413200000002</c:v>
                </c:pt>
                <c:pt idx="156">
                  <c:v>3.7118065599999999</c:v>
                </c:pt>
                <c:pt idx="157">
                  <c:v>5.6662719999999993</c:v>
                </c:pt>
                <c:pt idx="158">
                  <c:v>6.2580297200000006</c:v>
                </c:pt>
                <c:pt idx="159">
                  <c:v>8.107659120000001</c:v>
                </c:pt>
                <c:pt idx="160">
                  <c:v>9.0900101199999988</c:v>
                </c:pt>
                <c:pt idx="161">
                  <c:v>9.0000937799999985</c:v>
                </c:pt>
                <c:pt idx="162">
                  <c:v>8.1669787300000003</c:v>
                </c:pt>
                <c:pt idx="163">
                  <c:v>7.7041131900000011</c:v>
                </c:pt>
                <c:pt idx="164">
                  <c:v>7.2608894399999997</c:v>
                </c:pt>
                <c:pt idx="165">
                  <c:v>6.9649937599999996</c:v>
                </c:pt>
                <c:pt idx="166">
                  <c:v>6.94807635</c:v>
                </c:pt>
                <c:pt idx="167">
                  <c:v>7.7250450199999996</c:v>
                </c:pt>
                <c:pt idx="168">
                  <c:v>7.3002115199999986</c:v>
                </c:pt>
                <c:pt idx="169">
                  <c:v>7.3575782199999988</c:v>
                </c:pt>
                <c:pt idx="170">
                  <c:v>7.9754006199999994</c:v>
                </c:pt>
                <c:pt idx="171">
                  <c:v>8.1553886000000002</c:v>
                </c:pt>
                <c:pt idx="172">
                  <c:v>8.9164341600000014</c:v>
                </c:pt>
                <c:pt idx="173">
                  <c:v>9.9420660000000005</c:v>
                </c:pt>
                <c:pt idx="174">
                  <c:v>10.58896111</c:v>
                </c:pt>
                <c:pt idx="175">
                  <c:v>10.389408600000001</c:v>
                </c:pt>
                <c:pt idx="176">
                  <c:v>10.084953779999999</c:v>
                </c:pt>
                <c:pt idx="177">
                  <c:v>10.558532249999997</c:v>
                </c:pt>
                <c:pt idx="178">
                  <c:v>9.2706764799999988</c:v>
                </c:pt>
                <c:pt idx="179">
                  <c:v>8.5921949300000016</c:v>
                </c:pt>
                <c:pt idx="180">
                  <c:v>7.696150949999998</c:v>
                </c:pt>
                <c:pt idx="181">
                  <c:v>6.4670644799999994</c:v>
                </c:pt>
                <c:pt idx="182">
                  <c:v>5.4436247499999988</c:v>
                </c:pt>
                <c:pt idx="183">
                  <c:v>4.0270155799999996</c:v>
                </c:pt>
                <c:pt idx="184">
                  <c:v>3.4723819199999983</c:v>
                </c:pt>
                <c:pt idx="185">
                  <c:v>2.4476849099999991</c:v>
                </c:pt>
                <c:pt idx="186">
                  <c:v>2.477834979999999</c:v>
                </c:pt>
                <c:pt idx="187">
                  <c:v>1.9153931499999999</c:v>
                </c:pt>
                <c:pt idx="188">
                  <c:v>1.5599417999999985</c:v>
                </c:pt>
                <c:pt idx="189">
                  <c:v>1.0170891900000001</c:v>
                </c:pt>
                <c:pt idx="190">
                  <c:v>0.62018384999999909</c:v>
                </c:pt>
                <c:pt idx="191">
                  <c:v>0.40955990999999886</c:v>
                </c:pt>
                <c:pt idx="192">
                  <c:v>0.55702072999999952</c:v>
                </c:pt>
                <c:pt idx="193">
                  <c:v>1.0847159399999993</c:v>
                </c:pt>
                <c:pt idx="194">
                  <c:v>2.1370744799999994</c:v>
                </c:pt>
                <c:pt idx="195">
                  <c:v>3.84578598</c:v>
                </c:pt>
                <c:pt idx="196">
                  <c:v>5.1895715299999985</c:v>
                </c:pt>
                <c:pt idx="197">
                  <c:v>6.3451667999999684</c:v>
                </c:pt>
                <c:pt idx="198">
                  <c:v>6.9670619999999994</c:v>
                </c:pt>
                <c:pt idx="199">
                  <c:v>6.3704524799999991</c:v>
                </c:pt>
                <c:pt idx="200">
                  <c:v>7.1408602800000001</c:v>
                </c:pt>
                <c:pt idx="201">
                  <c:v>7.3595849400000004</c:v>
                </c:pt>
                <c:pt idx="202">
                  <c:v>7.2862383299999989</c:v>
                </c:pt>
                <c:pt idx="203">
                  <c:v>6.4917636499999984</c:v>
                </c:pt>
                <c:pt idx="204">
                  <c:v>7.4184561999999747</c:v>
                </c:pt>
                <c:pt idx="205">
                  <c:v>8.0127976499999995</c:v>
                </c:pt>
                <c:pt idx="206">
                  <c:v>8.8380684599999988</c:v>
                </c:pt>
                <c:pt idx="207">
                  <c:v>10.205141979999999</c:v>
                </c:pt>
                <c:pt idx="208">
                  <c:v>10.889711249999998</c:v>
                </c:pt>
                <c:pt idx="209">
                  <c:v>10.73110919999996</c:v>
                </c:pt>
                <c:pt idx="210">
                  <c:v>10.504854480000001</c:v>
                </c:pt>
                <c:pt idx="211">
                  <c:v>10.568940059999997</c:v>
                </c:pt>
                <c:pt idx="212">
                  <c:v>9.8679945</c:v>
                </c:pt>
                <c:pt idx="213">
                  <c:v>9.660062700000001</c:v>
                </c:pt>
                <c:pt idx="214">
                  <c:v>8.0078499000000001</c:v>
                </c:pt>
                <c:pt idx="215">
                  <c:v>9.3881842799999973</c:v>
                </c:pt>
                <c:pt idx="216">
                  <c:v>9.2797187699999988</c:v>
                </c:pt>
                <c:pt idx="217">
                  <c:v>8.0055986099999981</c:v>
                </c:pt>
                <c:pt idx="218">
                  <c:v>7.1911858499999983</c:v>
                </c:pt>
                <c:pt idx="219">
                  <c:v>5.29599479</c:v>
                </c:pt>
                <c:pt idx="220">
                  <c:v>4.4037044999999999</c:v>
                </c:pt>
                <c:pt idx="221">
                  <c:v>3.6354005299999983</c:v>
                </c:pt>
                <c:pt idx="222">
                  <c:v>3.2569124699999992</c:v>
                </c:pt>
                <c:pt idx="223">
                  <c:v>4.3984511999999985</c:v>
                </c:pt>
                <c:pt idx="224">
                  <c:v>4.3782050599999991</c:v>
                </c:pt>
                <c:pt idx="225">
                  <c:v>4.1233835000000001</c:v>
                </c:pt>
                <c:pt idx="226">
                  <c:v>3.4743888800000002</c:v>
                </c:pt>
                <c:pt idx="227">
                  <c:v>2.6894578899999981</c:v>
                </c:pt>
                <c:pt idx="228">
                  <c:v>3.0923855899999992</c:v>
                </c:pt>
                <c:pt idx="229">
                  <c:v>3.3188681999999994</c:v>
                </c:pt>
                <c:pt idx="230">
                  <c:v>5.0114091999999992</c:v>
                </c:pt>
                <c:pt idx="231">
                  <c:v>6.2242855499999994</c:v>
                </c:pt>
                <c:pt idx="232">
                  <c:v>7.2361891999999992</c:v>
                </c:pt>
                <c:pt idx="233">
                  <c:v>6.6175643200000005</c:v>
                </c:pt>
                <c:pt idx="234">
                  <c:v>7.002795449999998</c:v>
                </c:pt>
                <c:pt idx="235">
                  <c:v>6.4430736</c:v>
                </c:pt>
                <c:pt idx="236">
                  <c:v>5.1859537800000002</c:v>
                </c:pt>
                <c:pt idx="237">
                  <c:v>4.2689922000000005</c:v>
                </c:pt>
                <c:pt idx="238">
                  <c:v>3.2985781200000002</c:v>
                </c:pt>
                <c:pt idx="239">
                  <c:v>3.9302820599999992</c:v>
                </c:pt>
                <c:pt idx="240">
                  <c:v>5.12584159999997</c:v>
                </c:pt>
                <c:pt idx="241">
                  <c:v>6.3950918400000001</c:v>
                </c:pt>
                <c:pt idx="242">
                  <c:v>8.0826933699999994</c:v>
                </c:pt>
                <c:pt idx="243">
                  <c:v>9.9299886399999995</c:v>
                </c:pt>
                <c:pt idx="244">
                  <c:v>9.7717285</c:v>
                </c:pt>
                <c:pt idx="245">
                  <c:v>10.480905630000001</c:v>
                </c:pt>
                <c:pt idx="246">
                  <c:v>9.8889125799999995</c:v>
                </c:pt>
                <c:pt idx="247">
                  <c:v>10.155372149999998</c:v>
                </c:pt>
                <c:pt idx="248">
                  <c:v>9.0667361599999996</c:v>
                </c:pt>
                <c:pt idx="249">
                  <c:v>10.1905611</c:v>
                </c:pt>
                <c:pt idx="250">
                  <c:v>10.378751500000002</c:v>
                </c:pt>
                <c:pt idx="251">
                  <c:v>8.792300909999998</c:v>
                </c:pt>
                <c:pt idx="252">
                  <c:v>7.0193780499999994</c:v>
                </c:pt>
                <c:pt idx="253">
                  <c:v>5.412498359999999</c:v>
                </c:pt>
                <c:pt idx="254">
                  <c:v>4.8227403299999994</c:v>
                </c:pt>
                <c:pt idx="255">
                  <c:v>4.2738338999999987</c:v>
                </c:pt>
                <c:pt idx="256">
                  <c:v>4.29873525</c:v>
                </c:pt>
                <c:pt idx="257">
                  <c:v>3.9687068799999992</c:v>
                </c:pt>
                <c:pt idx="258">
                  <c:v>3.6096086000000001</c:v>
                </c:pt>
                <c:pt idx="259">
                  <c:v>3.5564739799999998</c:v>
                </c:pt>
                <c:pt idx="260">
                  <c:v>2.9114852399999989</c:v>
                </c:pt>
                <c:pt idx="261">
                  <c:v>4.35177864</c:v>
                </c:pt>
                <c:pt idx="262">
                  <c:v>4.6892159999999992</c:v>
                </c:pt>
                <c:pt idx="263">
                  <c:v>7.5123064799999995</c:v>
                </c:pt>
                <c:pt idx="264">
                  <c:v>8.4125633399999984</c:v>
                </c:pt>
                <c:pt idx="265">
                  <c:v>9.617817650000001</c:v>
                </c:pt>
                <c:pt idx="266">
                  <c:v>9.5858559999999979</c:v>
                </c:pt>
                <c:pt idx="267">
                  <c:v>9.4868477999999996</c:v>
                </c:pt>
                <c:pt idx="268">
                  <c:v>9.0084882999999998</c:v>
                </c:pt>
                <c:pt idx="269">
                  <c:v>8.9855858399999988</c:v>
                </c:pt>
                <c:pt idx="270">
                  <c:v>9.6706004199999978</c:v>
                </c:pt>
                <c:pt idx="271">
                  <c:v>9.4650975699999993</c:v>
                </c:pt>
                <c:pt idx="272">
                  <c:v>7.8671708699999998</c:v>
                </c:pt>
                <c:pt idx="273">
                  <c:v>6.8452846000000003</c:v>
                </c:pt>
                <c:pt idx="274">
                  <c:v>6.0646921799999998</c:v>
                </c:pt>
                <c:pt idx="275">
                  <c:v>6.2995689899999991</c:v>
                </c:pt>
                <c:pt idx="276">
                  <c:v>5.6512764800000008</c:v>
                </c:pt>
                <c:pt idx="277">
                  <c:v>6.7797451799999999</c:v>
                </c:pt>
                <c:pt idx="278">
                  <c:v>8.2404424800000005</c:v>
                </c:pt>
                <c:pt idx="279">
                  <c:v>8.1069951600000003</c:v>
                </c:pt>
                <c:pt idx="280">
                  <c:v>8.92710896</c:v>
                </c:pt>
                <c:pt idx="281">
                  <c:v>8.9357200499999987</c:v>
                </c:pt>
                <c:pt idx="282">
                  <c:v>9.3551602999999997</c:v>
                </c:pt>
                <c:pt idx="283">
                  <c:v>9.7221253799999996</c:v>
                </c:pt>
                <c:pt idx="284">
                  <c:v>9.5191003599999995</c:v>
                </c:pt>
                <c:pt idx="285">
                  <c:v>9.0718847999999994</c:v>
                </c:pt>
                <c:pt idx="286">
                  <c:v>9.0112508399999989</c:v>
                </c:pt>
                <c:pt idx="287">
                  <c:v>7.6199312799999985</c:v>
                </c:pt>
                <c:pt idx="288">
                  <c:v>6.1582388400000001</c:v>
                </c:pt>
                <c:pt idx="289">
                  <c:v>5.8465708800000007</c:v>
                </c:pt>
                <c:pt idx="290">
                  <c:v>4.4085128099999995</c:v>
                </c:pt>
                <c:pt idx="291">
                  <c:v>3.6229543999999994</c:v>
                </c:pt>
                <c:pt idx="292">
                  <c:v>3.1332220199999994</c:v>
                </c:pt>
                <c:pt idx="293">
                  <c:v>2.6857960199999988</c:v>
                </c:pt>
                <c:pt idx="294">
                  <c:v>2.3187686199999988</c:v>
                </c:pt>
                <c:pt idx="295">
                  <c:v>2.1654501199999983</c:v>
                </c:pt>
                <c:pt idx="296">
                  <c:v>1.7031815999999984</c:v>
                </c:pt>
                <c:pt idx="297">
                  <c:v>1.6536623399999995</c:v>
                </c:pt>
                <c:pt idx="298">
                  <c:v>1.6807559999999993</c:v>
                </c:pt>
                <c:pt idx="299">
                  <c:v>1.7382872000000003</c:v>
                </c:pt>
                <c:pt idx="300">
                  <c:v>2.2580414999999987</c:v>
                </c:pt>
                <c:pt idx="301">
                  <c:v>2.3209344600000001</c:v>
                </c:pt>
                <c:pt idx="302">
                  <c:v>2.2467673799999983</c:v>
                </c:pt>
                <c:pt idx="303">
                  <c:v>2.4446872799999997</c:v>
                </c:pt>
                <c:pt idx="304">
                  <c:v>3.0954135599999995</c:v>
                </c:pt>
                <c:pt idx="305">
                  <c:v>4.484166479999999</c:v>
                </c:pt>
                <c:pt idx="306">
                  <c:v>4.7580398200000005</c:v>
                </c:pt>
                <c:pt idx="307">
                  <c:v>6.1589107000000007</c:v>
                </c:pt>
                <c:pt idx="308">
                  <c:v>6.4841134800000004</c:v>
                </c:pt>
                <c:pt idx="309">
                  <c:v>6.8524489400000004</c:v>
                </c:pt>
                <c:pt idx="310">
                  <c:v>7.125378200000001</c:v>
                </c:pt>
                <c:pt idx="311">
                  <c:v>7.5183120700000003</c:v>
                </c:pt>
                <c:pt idx="312">
                  <c:v>7.7557859999999996</c:v>
                </c:pt>
                <c:pt idx="313">
                  <c:v>8.5787434799999982</c:v>
                </c:pt>
                <c:pt idx="314">
                  <c:v>8.76275564</c:v>
                </c:pt>
                <c:pt idx="315">
                  <c:v>9.2213420399999997</c:v>
                </c:pt>
                <c:pt idx="316">
                  <c:v>9.1385666500000013</c:v>
                </c:pt>
                <c:pt idx="317">
                  <c:v>10.120136400000002</c:v>
                </c:pt>
                <c:pt idx="318">
                  <c:v>10.36061226</c:v>
                </c:pt>
                <c:pt idx="319">
                  <c:v>11.560888319999998</c:v>
                </c:pt>
                <c:pt idx="320">
                  <c:v>11.121497279999998</c:v>
                </c:pt>
                <c:pt idx="321">
                  <c:v>11.239813619999998</c:v>
                </c:pt>
                <c:pt idx="322">
                  <c:v>9.1903944600000003</c:v>
                </c:pt>
                <c:pt idx="323">
                  <c:v>8.1775128000000006</c:v>
                </c:pt>
                <c:pt idx="324">
                  <c:v>7.66065036</c:v>
                </c:pt>
                <c:pt idx="325">
                  <c:v>7.0615151999999997</c:v>
                </c:pt>
                <c:pt idx="326">
                  <c:v>6.5768899599999999</c:v>
                </c:pt>
                <c:pt idx="327">
                  <c:v>5.4595355099999985</c:v>
                </c:pt>
                <c:pt idx="328">
                  <c:v>4.0708864</c:v>
                </c:pt>
                <c:pt idx="329">
                  <c:v>2.8581476800000001</c:v>
                </c:pt>
                <c:pt idx="330">
                  <c:v>2.0978707199999995</c:v>
                </c:pt>
                <c:pt idx="331">
                  <c:v>1.6033286999999992</c:v>
                </c:pt>
                <c:pt idx="332">
                  <c:v>1.0320399999999985</c:v>
                </c:pt>
                <c:pt idx="333">
                  <c:v>0.39501399999996084</c:v>
                </c:pt>
                <c:pt idx="334">
                  <c:v>0</c:v>
                </c:pt>
                <c:pt idx="335">
                  <c:v>4.9460509999999548E-2</c:v>
                </c:pt>
                <c:pt idx="336">
                  <c:v>0.82017185999999875</c:v>
                </c:pt>
                <c:pt idx="337">
                  <c:v>1.9461452699999993</c:v>
                </c:pt>
                <c:pt idx="338">
                  <c:v>3.9457849200000004</c:v>
                </c:pt>
                <c:pt idx="339">
                  <c:v>5.9582950199999987</c:v>
                </c:pt>
                <c:pt idx="340">
                  <c:v>7.5128014799999994</c:v>
                </c:pt>
                <c:pt idx="341">
                  <c:v>7.7316063999999995</c:v>
                </c:pt>
                <c:pt idx="342">
                  <c:v>7.8620543999999999</c:v>
                </c:pt>
                <c:pt idx="343">
                  <c:v>6.3401927200000001</c:v>
                </c:pt>
                <c:pt idx="344">
                  <c:v>5.5808959499999995</c:v>
                </c:pt>
                <c:pt idx="345">
                  <c:v>4.8106825499999992</c:v>
                </c:pt>
                <c:pt idx="346">
                  <c:v>4.6239917999999998</c:v>
                </c:pt>
                <c:pt idx="347">
                  <c:v>6.0418510200000002</c:v>
                </c:pt>
                <c:pt idx="348">
                  <c:v>7.2433775799999998</c:v>
                </c:pt>
                <c:pt idx="349">
                  <c:v>8.4412489199999996</c:v>
                </c:pt>
                <c:pt idx="350">
                  <c:v>9.411099290000001</c:v>
                </c:pt>
                <c:pt idx="351">
                  <c:v>9.7753843199999988</c:v>
                </c:pt>
                <c:pt idx="352">
                  <c:v>10.10061454</c:v>
                </c:pt>
                <c:pt idx="353">
                  <c:v>9.9584084999999991</c:v>
                </c:pt>
                <c:pt idx="354">
                  <c:v>9.9217305000000007</c:v>
                </c:pt>
                <c:pt idx="355">
                  <c:v>10.9966396</c:v>
                </c:pt>
                <c:pt idx="356">
                  <c:v>11.976654079999998</c:v>
                </c:pt>
                <c:pt idx="357">
                  <c:v>10.84895272</c:v>
                </c:pt>
                <c:pt idx="358">
                  <c:v>9.6807479999999995</c:v>
                </c:pt>
                <c:pt idx="359">
                  <c:v>8.8565160399999989</c:v>
                </c:pt>
                <c:pt idx="360">
                  <c:v>7.82112286</c:v>
                </c:pt>
                <c:pt idx="361">
                  <c:v>6.2231235499999977</c:v>
                </c:pt>
                <c:pt idx="362">
                  <c:v>5.181305319999999</c:v>
                </c:pt>
                <c:pt idx="363">
                  <c:v>4.4764469499999997</c:v>
                </c:pt>
                <c:pt idx="364">
                  <c:v>3.64441572</c:v>
                </c:pt>
                <c:pt idx="365">
                  <c:v>2.988455039999999</c:v>
                </c:pt>
                <c:pt idx="366">
                  <c:v>2.8227221399999993</c:v>
                </c:pt>
                <c:pt idx="367">
                  <c:v>2.1850995600000003</c:v>
                </c:pt>
                <c:pt idx="368">
                  <c:v>1.6520621400000006</c:v>
                </c:pt>
                <c:pt idx="369">
                  <c:v>1.0805037599999996</c:v>
                </c:pt>
                <c:pt idx="370">
                  <c:v>1.0051694999999996</c:v>
                </c:pt>
                <c:pt idx="371">
                  <c:v>1.6929094999999996</c:v>
                </c:pt>
                <c:pt idx="372">
                  <c:v>2.9722177799999989</c:v>
                </c:pt>
                <c:pt idx="373">
                  <c:v>4.8400224299999985</c:v>
                </c:pt>
                <c:pt idx="374">
                  <c:v>7.4132189599999991</c:v>
                </c:pt>
                <c:pt idx="375">
                  <c:v>8.6261414399999996</c:v>
                </c:pt>
                <c:pt idx="376">
                  <c:v>8.0499866499999992</c:v>
                </c:pt>
                <c:pt idx="377">
                  <c:v>8.7523177200000006</c:v>
                </c:pt>
                <c:pt idx="378">
                  <c:v>8.7078523499999996</c:v>
                </c:pt>
                <c:pt idx="379">
                  <c:v>8.3169391499999996</c:v>
                </c:pt>
                <c:pt idx="380">
                  <c:v>6.9510114899999991</c:v>
                </c:pt>
                <c:pt idx="381">
                  <c:v>6.2317227500000003</c:v>
                </c:pt>
                <c:pt idx="382">
                  <c:v>5.7852608100000005</c:v>
                </c:pt>
                <c:pt idx="383">
                  <c:v>5.198782529999999</c:v>
                </c:pt>
                <c:pt idx="384">
                  <c:v>5.7185211999999996</c:v>
                </c:pt>
                <c:pt idx="385">
                  <c:v>7.1207360000000008</c:v>
                </c:pt>
                <c:pt idx="386">
                  <c:v>8.2810206599999994</c:v>
                </c:pt>
                <c:pt idx="387">
                  <c:v>9.6775049400000004</c:v>
                </c:pt>
                <c:pt idx="388">
                  <c:v>10.204567799999975</c:v>
                </c:pt>
                <c:pt idx="389">
                  <c:v>10.848551219999997</c:v>
                </c:pt>
                <c:pt idx="390">
                  <c:v>10.482005119999998</c:v>
                </c:pt>
                <c:pt idx="391">
                  <c:v>9.4587441000000005</c:v>
                </c:pt>
                <c:pt idx="392">
                  <c:v>9.3335928599999978</c:v>
                </c:pt>
                <c:pt idx="393">
                  <c:v>10.172493439999998</c:v>
                </c:pt>
                <c:pt idx="394">
                  <c:v>9.2671180799999995</c:v>
                </c:pt>
                <c:pt idx="395">
                  <c:v>8.9321318099999978</c:v>
                </c:pt>
                <c:pt idx="396">
                  <c:v>8.6332607299999999</c:v>
                </c:pt>
                <c:pt idx="397">
                  <c:v>8.4683003199999991</c:v>
                </c:pt>
                <c:pt idx="398">
                  <c:v>6.4596049200000003</c:v>
                </c:pt>
                <c:pt idx="399">
                  <c:v>4.9246634400000007</c:v>
                </c:pt>
                <c:pt idx="400">
                  <c:v>3.9486759299999994</c:v>
                </c:pt>
                <c:pt idx="401">
                  <c:v>3.2125949999999994</c:v>
                </c:pt>
                <c:pt idx="402">
                  <c:v>2.7603079199999994</c:v>
                </c:pt>
                <c:pt idx="403">
                  <c:v>2.0944983599999984</c:v>
                </c:pt>
                <c:pt idx="404">
                  <c:v>1.6903514000000004</c:v>
                </c:pt>
                <c:pt idx="405">
                  <c:v>1.853741039999999</c:v>
                </c:pt>
                <c:pt idx="406">
                  <c:v>2.6176922500000002</c:v>
                </c:pt>
                <c:pt idx="407">
                  <c:v>3.5884449999999988</c:v>
                </c:pt>
                <c:pt idx="408">
                  <c:v>4.8771602099999996</c:v>
                </c:pt>
                <c:pt idx="409">
                  <c:v>6.0868611900000005</c:v>
                </c:pt>
                <c:pt idx="410">
                  <c:v>6.6937829899999999</c:v>
                </c:pt>
                <c:pt idx="411">
                  <c:v>7.5574173599999988</c:v>
                </c:pt>
                <c:pt idx="412">
                  <c:v>7.6966822799999992</c:v>
                </c:pt>
                <c:pt idx="413">
                  <c:v>7.4758953100000003</c:v>
                </c:pt>
                <c:pt idx="414">
                  <c:v>7.354154519999998</c:v>
                </c:pt>
                <c:pt idx="415">
                  <c:v>8.3039305299999988</c:v>
                </c:pt>
                <c:pt idx="416">
                  <c:v>7.4274700499999984</c:v>
                </c:pt>
                <c:pt idx="417">
                  <c:v>5.6287075499999997</c:v>
                </c:pt>
                <c:pt idx="418">
                  <c:v>5.2044689799999997</c:v>
                </c:pt>
                <c:pt idx="419">
                  <c:v>4.95480258</c:v>
                </c:pt>
                <c:pt idx="420">
                  <c:v>5.712541729999999</c:v>
                </c:pt>
                <c:pt idx="421">
                  <c:v>6.8936085399999989</c:v>
                </c:pt>
                <c:pt idx="422">
                  <c:v>7.7768701999999994</c:v>
                </c:pt>
                <c:pt idx="423">
                  <c:v>8.9218136999999995</c:v>
                </c:pt>
                <c:pt idx="424">
                  <c:v>9.3889650000000007</c:v>
                </c:pt>
                <c:pt idx="425">
                  <c:v>9.7907584500000002</c:v>
                </c:pt>
                <c:pt idx="426">
                  <c:v>10.14819288</c:v>
                </c:pt>
                <c:pt idx="427">
                  <c:v>9.0490518600000005</c:v>
                </c:pt>
                <c:pt idx="428">
                  <c:v>10.047037</c:v>
                </c:pt>
                <c:pt idx="429">
                  <c:v>10.611208169999999</c:v>
                </c:pt>
                <c:pt idx="430">
                  <c:v>9.7650876399999991</c:v>
                </c:pt>
                <c:pt idx="431">
                  <c:v>8.3849963400000007</c:v>
                </c:pt>
                <c:pt idx="432">
                  <c:v>7.1258824400000007</c:v>
                </c:pt>
                <c:pt idx="433">
                  <c:v>6.6758471999999989</c:v>
                </c:pt>
                <c:pt idx="434">
                  <c:v>5.9824593899999998</c:v>
                </c:pt>
                <c:pt idx="435">
                  <c:v>5.1291512299999997</c:v>
                </c:pt>
                <c:pt idx="436">
                  <c:v>4.1410599999999995</c:v>
                </c:pt>
                <c:pt idx="437">
                  <c:v>3.0212987899999986</c:v>
                </c:pt>
                <c:pt idx="438">
                  <c:v>2.4699976799999983</c:v>
                </c:pt>
                <c:pt idx="439">
                  <c:v>1.8832576000000003</c:v>
                </c:pt>
                <c:pt idx="440">
                  <c:v>1.2517213500000002</c:v>
                </c:pt>
                <c:pt idx="441">
                  <c:v>0.78043775999999976</c:v>
                </c:pt>
                <c:pt idx="442">
                  <c:v>0.6515574500000002</c:v>
                </c:pt>
                <c:pt idx="443">
                  <c:v>0.77441031000000016</c:v>
                </c:pt>
                <c:pt idx="444">
                  <c:v>1.0030015200000002</c:v>
                </c:pt>
                <c:pt idx="445">
                  <c:v>1.5069083399999998</c:v>
                </c:pt>
                <c:pt idx="446">
                  <c:v>1.8631013300000001</c:v>
                </c:pt>
                <c:pt idx="447">
                  <c:v>2.7213860299999997</c:v>
                </c:pt>
                <c:pt idx="448">
                  <c:v>3.3485846399999986</c:v>
                </c:pt>
                <c:pt idx="449">
                  <c:v>4.42070265</c:v>
                </c:pt>
                <c:pt idx="450">
                  <c:v>5.7637666999999997</c:v>
                </c:pt>
                <c:pt idx="451">
                  <c:v>6.1888678499999994</c:v>
                </c:pt>
                <c:pt idx="452">
                  <c:v>6.9827507200000003</c:v>
                </c:pt>
                <c:pt idx="453">
                  <c:v>6.7481792</c:v>
                </c:pt>
                <c:pt idx="454">
                  <c:v>7.2041101200000002</c:v>
                </c:pt>
                <c:pt idx="455">
                  <c:v>7.6750940499999984</c:v>
                </c:pt>
                <c:pt idx="456">
                  <c:v>7.967191859999998</c:v>
                </c:pt>
                <c:pt idx="457">
                  <c:v>8.6042250699999983</c:v>
                </c:pt>
                <c:pt idx="458">
                  <c:v>9.6003959999999982</c:v>
                </c:pt>
                <c:pt idx="459">
                  <c:v>10.57159463</c:v>
                </c:pt>
                <c:pt idx="460">
                  <c:v>10.842792749999997</c:v>
                </c:pt>
                <c:pt idx="461">
                  <c:v>10.762765649999999</c:v>
                </c:pt>
                <c:pt idx="462">
                  <c:v>10.037738879999999</c:v>
                </c:pt>
                <c:pt idx="463">
                  <c:v>9.1794198599999994</c:v>
                </c:pt>
                <c:pt idx="464">
                  <c:v>8.91537705</c:v>
                </c:pt>
                <c:pt idx="465">
                  <c:v>8.2585543800000014</c:v>
                </c:pt>
                <c:pt idx="466">
                  <c:v>7.7885085599999995</c:v>
                </c:pt>
                <c:pt idx="467">
                  <c:v>7.3958692499999987</c:v>
                </c:pt>
                <c:pt idx="468">
                  <c:v>7.30693138</c:v>
                </c:pt>
                <c:pt idx="469">
                  <c:v>6.3521474399999986</c:v>
                </c:pt>
                <c:pt idx="470">
                  <c:v>5.0652791999999991</c:v>
                </c:pt>
                <c:pt idx="471">
                  <c:v>4.2315786499999994</c:v>
                </c:pt>
                <c:pt idx="472">
                  <c:v>3.4801525999999989</c:v>
                </c:pt>
                <c:pt idx="473">
                  <c:v>2.4584288400000003</c:v>
                </c:pt>
                <c:pt idx="474">
                  <c:v>2.3552651999999989</c:v>
                </c:pt>
                <c:pt idx="475">
                  <c:v>2.1575063799999987</c:v>
                </c:pt>
                <c:pt idx="476">
                  <c:v>1.90108868</c:v>
                </c:pt>
                <c:pt idx="477">
                  <c:v>1.7766433199999989</c:v>
                </c:pt>
                <c:pt idx="478">
                  <c:v>1.8821926399999989</c:v>
                </c:pt>
                <c:pt idx="479">
                  <c:v>2.1182685600000006</c:v>
                </c:pt>
                <c:pt idx="480">
                  <c:v>2.2240752499999998</c:v>
                </c:pt>
                <c:pt idx="481">
                  <c:v>2.3773467000000004</c:v>
                </c:pt>
                <c:pt idx="482">
                  <c:v>3.4862511999999999</c:v>
                </c:pt>
                <c:pt idx="483">
                  <c:v>5.6775217300000005</c:v>
                </c:pt>
                <c:pt idx="484">
                  <c:v>7.4357075199999985</c:v>
                </c:pt>
                <c:pt idx="485">
                  <c:v>9.4503579599999998</c:v>
                </c:pt>
                <c:pt idx="486">
                  <c:v>10.29533715</c:v>
                </c:pt>
                <c:pt idx="487">
                  <c:v>9.8845056000000007</c:v>
                </c:pt>
                <c:pt idx="488">
                  <c:v>8.7770632199999969</c:v>
                </c:pt>
                <c:pt idx="489">
                  <c:v>6.2804834400000003</c:v>
                </c:pt>
                <c:pt idx="490">
                  <c:v>6.5364155200000011</c:v>
                </c:pt>
                <c:pt idx="491">
                  <c:v>7.1765054899999994</c:v>
                </c:pt>
                <c:pt idx="492">
                  <c:v>7.5263081400000003</c:v>
                </c:pt>
                <c:pt idx="493">
                  <c:v>8.2940898599999997</c:v>
                </c:pt>
                <c:pt idx="494">
                  <c:v>9.6066224799999986</c:v>
                </c:pt>
                <c:pt idx="495">
                  <c:v>10.301080859999999</c:v>
                </c:pt>
                <c:pt idx="496">
                  <c:v>11.037800720000002</c:v>
                </c:pt>
                <c:pt idx="497">
                  <c:v>10.497065679999999</c:v>
                </c:pt>
                <c:pt idx="498">
                  <c:v>9.7795128200000008</c:v>
                </c:pt>
                <c:pt idx="499">
                  <c:v>9.4680522299999978</c:v>
                </c:pt>
                <c:pt idx="500">
                  <c:v>9.0855889200000011</c:v>
                </c:pt>
                <c:pt idx="501">
                  <c:v>9.0251737799999994</c:v>
                </c:pt>
                <c:pt idx="502">
                  <c:v>9.3267921599999983</c:v>
                </c:pt>
                <c:pt idx="503">
                  <c:v>7.908071399999999</c:v>
                </c:pt>
                <c:pt idx="504">
                  <c:v>6.1903490999999988</c:v>
                </c:pt>
                <c:pt idx="505">
                  <c:v>6.3609168999999994</c:v>
                </c:pt>
                <c:pt idx="506">
                  <c:v>6.1776499199999986</c:v>
                </c:pt>
                <c:pt idx="507">
                  <c:v>5.3373923999999988</c:v>
                </c:pt>
                <c:pt idx="508">
                  <c:v>4.5808581099999985</c:v>
                </c:pt>
                <c:pt idx="509">
                  <c:v>3.4972612499999998</c:v>
                </c:pt>
                <c:pt idx="510">
                  <c:v>2.5456485599999987</c:v>
                </c:pt>
                <c:pt idx="511">
                  <c:v>2.2596158999999996</c:v>
                </c:pt>
                <c:pt idx="512">
                  <c:v>2.0250853199999992</c:v>
                </c:pt>
                <c:pt idx="513">
                  <c:v>1.936283049999999</c:v>
                </c:pt>
                <c:pt idx="514">
                  <c:v>1.9522217399999986</c:v>
                </c:pt>
                <c:pt idx="515">
                  <c:v>2.2867354399999988</c:v>
                </c:pt>
                <c:pt idx="516">
                  <c:v>2.3999989199999985</c:v>
                </c:pt>
                <c:pt idx="517">
                  <c:v>3.4168842399999999</c:v>
                </c:pt>
                <c:pt idx="518">
                  <c:v>4.9078030000000004</c:v>
                </c:pt>
                <c:pt idx="519">
                  <c:v>5.4616869000000001</c:v>
                </c:pt>
                <c:pt idx="520">
                  <c:v>5.7579667199999998</c:v>
                </c:pt>
                <c:pt idx="521">
                  <c:v>6.5175965700000003</c:v>
                </c:pt>
                <c:pt idx="522">
                  <c:v>6.9959698299999999</c:v>
                </c:pt>
                <c:pt idx="523">
                  <c:v>7.5463930800000014</c:v>
                </c:pt>
                <c:pt idx="524">
                  <c:v>7.9830985200000004</c:v>
                </c:pt>
                <c:pt idx="525">
                  <c:v>7.0129929999999989</c:v>
                </c:pt>
                <c:pt idx="526">
                  <c:v>5.9105162999999985</c:v>
                </c:pt>
                <c:pt idx="527">
                  <c:v>5.9925331600000007</c:v>
                </c:pt>
                <c:pt idx="528">
                  <c:v>6.5937916199999984</c:v>
                </c:pt>
                <c:pt idx="529">
                  <c:v>7.3220981999999992</c:v>
                </c:pt>
                <c:pt idx="530">
                  <c:v>7.7754462199999983</c:v>
                </c:pt>
                <c:pt idx="531">
                  <c:v>8.4716895999999977</c:v>
                </c:pt>
                <c:pt idx="532">
                  <c:v>8.06856595</c:v>
                </c:pt>
                <c:pt idx="533">
                  <c:v>8.7980830000000001</c:v>
                </c:pt>
                <c:pt idx="534">
                  <c:v>8.7261346799999995</c:v>
                </c:pt>
                <c:pt idx="535">
                  <c:v>9.872961179999999</c:v>
                </c:pt>
                <c:pt idx="536">
                  <c:v>9.8128764000000022</c:v>
                </c:pt>
                <c:pt idx="537">
                  <c:v>9.3896695499999989</c:v>
                </c:pt>
                <c:pt idx="538">
                  <c:v>8.2163801999999997</c:v>
                </c:pt>
                <c:pt idx="539">
                  <c:v>8.061831119999999</c:v>
                </c:pt>
                <c:pt idx="540">
                  <c:v>6.9376625999999995</c:v>
                </c:pt>
                <c:pt idx="541">
                  <c:v>6.1344897599999983</c:v>
                </c:pt>
                <c:pt idx="542">
                  <c:v>4.6424129600000006</c:v>
                </c:pt>
                <c:pt idx="543">
                  <c:v>3.4844471099999996</c:v>
                </c:pt>
                <c:pt idx="544">
                  <c:v>2.2834848599999993</c:v>
                </c:pt>
                <c:pt idx="545">
                  <c:v>1.7016669999999987</c:v>
                </c:pt>
                <c:pt idx="546">
                  <c:v>1.3590401200000002</c:v>
                </c:pt>
                <c:pt idx="547">
                  <c:v>0.9967674999999987</c:v>
                </c:pt>
                <c:pt idx="548">
                  <c:v>0.97966243999999914</c:v>
                </c:pt>
                <c:pt idx="549">
                  <c:v>1.1464449799999994</c:v>
                </c:pt>
                <c:pt idx="550">
                  <c:v>2.0383272499999991</c:v>
                </c:pt>
                <c:pt idx="551">
                  <c:v>3.1350768599999994</c:v>
                </c:pt>
                <c:pt idx="552">
                  <c:v>4.6163497899999992</c:v>
                </c:pt>
                <c:pt idx="553">
                  <c:v>5.4132180200000004</c:v>
                </c:pt>
                <c:pt idx="554">
                  <c:v>6.3480962999999999</c:v>
                </c:pt>
                <c:pt idx="555">
                  <c:v>7.9776590299999999</c:v>
                </c:pt>
                <c:pt idx="556">
                  <c:v>8.9765099999999975</c:v>
                </c:pt>
                <c:pt idx="557">
                  <c:v>9.4104452400000014</c:v>
                </c:pt>
                <c:pt idx="558">
                  <c:v>8.5345837299999996</c:v>
                </c:pt>
                <c:pt idx="559">
                  <c:v>7.9452181199999998</c:v>
                </c:pt>
                <c:pt idx="560">
                  <c:v>7.1029067999999986</c:v>
                </c:pt>
                <c:pt idx="561">
                  <c:v>6.3562072799999987</c:v>
                </c:pt>
                <c:pt idx="562">
                  <c:v>6.6355837599999994</c:v>
                </c:pt>
                <c:pt idx="563">
                  <c:v>6.4832652899999985</c:v>
                </c:pt>
                <c:pt idx="564">
                  <c:v>7.6056592800000002</c:v>
                </c:pt>
                <c:pt idx="565">
                  <c:v>8.8451481600000008</c:v>
                </c:pt>
                <c:pt idx="566">
                  <c:v>9.4771474199999979</c:v>
                </c:pt>
                <c:pt idx="567">
                  <c:v>9.08241868</c:v>
                </c:pt>
                <c:pt idx="568">
                  <c:v>10.4195625</c:v>
                </c:pt>
                <c:pt idx="569">
                  <c:v>10.481891499999998</c:v>
                </c:pt>
                <c:pt idx="570">
                  <c:v>10.292815749999999</c:v>
                </c:pt>
                <c:pt idx="571">
                  <c:v>9.5860236800000003</c:v>
                </c:pt>
                <c:pt idx="572">
                  <c:v>9.2451525000000014</c:v>
                </c:pt>
                <c:pt idx="573">
                  <c:v>7.2767813399999985</c:v>
                </c:pt>
                <c:pt idx="574">
                  <c:v>7.6216839299999997</c:v>
                </c:pt>
                <c:pt idx="575">
                  <c:v>6.8012802300000006</c:v>
                </c:pt>
                <c:pt idx="576">
                  <c:v>7.2841675199999987</c:v>
                </c:pt>
                <c:pt idx="577">
                  <c:v>6.8618917799999988</c:v>
                </c:pt>
                <c:pt idx="578">
                  <c:v>6.3726577599999992</c:v>
                </c:pt>
                <c:pt idx="579">
                  <c:v>5.4691341099999997</c:v>
                </c:pt>
                <c:pt idx="580">
                  <c:v>4.6901426400000004</c:v>
                </c:pt>
                <c:pt idx="581">
                  <c:v>3.6731077200000004</c:v>
                </c:pt>
                <c:pt idx="582">
                  <c:v>2.6181031799999985</c:v>
                </c:pt>
                <c:pt idx="583">
                  <c:v>1.8409512300000002</c:v>
                </c:pt>
                <c:pt idx="584">
                  <c:v>1.4275219200000004</c:v>
                </c:pt>
                <c:pt idx="585">
                  <c:v>1.5640337599999998</c:v>
                </c:pt>
                <c:pt idx="586">
                  <c:v>1.9243087999999993</c:v>
                </c:pt>
                <c:pt idx="587">
                  <c:v>2.1821504499999995</c:v>
                </c:pt>
                <c:pt idx="588">
                  <c:v>2.2731275999999996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8-BC49-B840-FC8B37061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70112"/>
        <c:axId val="708479792"/>
      </c:scatterChart>
      <c:valAx>
        <c:axId val="7062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79792"/>
        <c:crosses val="autoZero"/>
        <c:crossBetween val="midCat"/>
      </c:valAx>
      <c:valAx>
        <c:axId val="7084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arsi!$AN$1</c:f>
              <c:strCache>
                <c:ptCount val="1"/>
                <c:pt idx="0">
                  <c:v>t-6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301902887139108"/>
                  <c:y val="-0.708137212015164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arsi!$F$3:$F$586</c:f>
              <c:numCache>
                <c:formatCode>General</c:formatCode>
                <c:ptCount val="584"/>
                <c:pt idx="0">
                  <c:v>-7.999999999999674E-4</c:v>
                </c:pt>
                <c:pt idx="1">
                  <c:v>-1.2900000000000023E-2</c:v>
                </c:pt>
                <c:pt idx="2">
                  <c:v>-2.3299999999999987E-2</c:v>
                </c:pt>
                <c:pt idx="3">
                  <c:v>-2.7100000000000013E-2</c:v>
                </c:pt>
                <c:pt idx="4">
                  <c:v>-2.2100000000000009E-2</c:v>
                </c:pt>
                <c:pt idx="5">
                  <c:v>-1.1199999999999988E-2</c:v>
                </c:pt>
                <c:pt idx="6">
                  <c:v>4.0000000000000036E-3</c:v>
                </c:pt>
                <c:pt idx="7">
                  <c:v>1.5600000000000003E-2</c:v>
                </c:pt>
                <c:pt idx="8">
                  <c:v>2.629999999999999E-2</c:v>
                </c:pt>
                <c:pt idx="9">
                  <c:v>3.0400000000000038E-2</c:v>
                </c:pt>
                <c:pt idx="10">
                  <c:v>3.7699999999999956E-2</c:v>
                </c:pt>
                <c:pt idx="11">
                  <c:v>3.8300000000000001E-2</c:v>
                </c:pt>
                <c:pt idx="12">
                  <c:v>2.8600000000000014E-2</c:v>
                </c:pt>
                <c:pt idx="13">
                  <c:v>7.0999999999999952E-3</c:v>
                </c:pt>
                <c:pt idx="14">
                  <c:v>-1.3899999999999968E-2</c:v>
                </c:pt>
                <c:pt idx="15">
                  <c:v>-2.1900000000000031E-2</c:v>
                </c:pt>
                <c:pt idx="16">
                  <c:v>-1.7699999999999994E-2</c:v>
                </c:pt>
                <c:pt idx="17">
                  <c:v>-4.799999999999971E-3</c:v>
                </c:pt>
                <c:pt idx="18">
                  <c:v>1.4699999999999991E-2</c:v>
                </c:pt>
                <c:pt idx="19">
                  <c:v>3.6499999999999977E-2</c:v>
                </c:pt>
                <c:pt idx="20">
                  <c:v>5.1400000000000001E-2</c:v>
                </c:pt>
                <c:pt idx="21">
                  <c:v>4.9900000000000055E-2</c:v>
                </c:pt>
                <c:pt idx="22">
                  <c:v>3.2099999999999906E-2</c:v>
                </c:pt>
                <c:pt idx="23">
                  <c:v>1.5100000000000002E-2</c:v>
                </c:pt>
                <c:pt idx="24">
                  <c:v>7.3000000000000842E-3</c:v>
                </c:pt>
                <c:pt idx="25">
                  <c:v>-2.8000000000000247E-3</c:v>
                </c:pt>
                <c:pt idx="26">
                  <c:v>-7.6000000000000512E-3</c:v>
                </c:pt>
                <c:pt idx="27">
                  <c:v>-2.200000000000002E-2</c:v>
                </c:pt>
                <c:pt idx="28">
                  <c:v>-3.6199999999999899E-2</c:v>
                </c:pt>
                <c:pt idx="29">
                  <c:v>-4.8200000000000021E-2</c:v>
                </c:pt>
                <c:pt idx="30">
                  <c:v>-4.3600000000000083E-2</c:v>
                </c:pt>
                <c:pt idx="31">
                  <c:v>-3.2599999999999962E-2</c:v>
                </c:pt>
                <c:pt idx="32">
                  <c:v>-1.8600000000000005E-2</c:v>
                </c:pt>
                <c:pt idx="33">
                  <c:v>-1.2199999999999989E-2</c:v>
                </c:pt>
                <c:pt idx="34">
                  <c:v>-1.2299999999999978E-2</c:v>
                </c:pt>
                <c:pt idx="35">
                  <c:v>-1.4600000000000002E-2</c:v>
                </c:pt>
                <c:pt idx="36">
                  <c:v>-8.5000000000000075E-3</c:v>
                </c:pt>
                <c:pt idx="37">
                  <c:v>-1.5999999999999903E-3</c:v>
                </c:pt>
                <c:pt idx="38">
                  <c:v>-3.5000000000000031E-3</c:v>
                </c:pt>
                <c:pt idx="39">
                  <c:v>-1.5400000000000025E-2</c:v>
                </c:pt>
                <c:pt idx="40">
                  <c:v>-2.849999999999997E-2</c:v>
                </c:pt>
                <c:pt idx="41">
                  <c:v>-2.5700000000001E-2</c:v>
                </c:pt>
                <c:pt idx="42">
                  <c:v>-9.9999999999990097E-3</c:v>
                </c:pt>
                <c:pt idx="43">
                  <c:v>2.7100000000000013E-2</c:v>
                </c:pt>
                <c:pt idx="44">
                  <c:v>6.5699999999999981E-2</c:v>
                </c:pt>
                <c:pt idx="45">
                  <c:v>7.9100000000000004E-2</c:v>
                </c:pt>
                <c:pt idx="46">
                  <c:v>6.1899999999999955E-2</c:v>
                </c:pt>
                <c:pt idx="47">
                  <c:v>2.1900000000000031E-2</c:v>
                </c:pt>
                <c:pt idx="48">
                  <c:v>-1.4900000000000024E-2</c:v>
                </c:pt>
                <c:pt idx="49">
                  <c:v>-3.5699999999999954E-2</c:v>
                </c:pt>
                <c:pt idx="50">
                  <c:v>-3.7600000000000022E-2</c:v>
                </c:pt>
                <c:pt idx="51">
                  <c:v>-2.6600000000000013E-2</c:v>
                </c:pt>
                <c:pt idx="52">
                  <c:v>-9.9999999999999534E-3</c:v>
                </c:pt>
                <c:pt idx="53">
                  <c:v>5.2999999999999714E-3</c:v>
                </c:pt>
                <c:pt idx="54">
                  <c:v>1.7699999999999994E-2</c:v>
                </c:pt>
                <c:pt idx="55">
                  <c:v>3.0499999999999972E-2</c:v>
                </c:pt>
                <c:pt idx="56">
                  <c:v>4.280000000000006E-2</c:v>
                </c:pt>
                <c:pt idx="57">
                  <c:v>4.5899999999999941E-2</c:v>
                </c:pt>
                <c:pt idx="58">
                  <c:v>4.0399999999999991E-2</c:v>
                </c:pt>
                <c:pt idx="59">
                  <c:v>2.0100000000000007E-2</c:v>
                </c:pt>
                <c:pt idx="60">
                  <c:v>6.3000000000000833E-3</c:v>
                </c:pt>
                <c:pt idx="61">
                  <c:v>-1.2000000000000899E-3</c:v>
                </c:pt>
                <c:pt idx="62">
                  <c:v>2.3000000000000798E-3</c:v>
                </c:pt>
                <c:pt idx="63">
                  <c:v>-7.1999999999999842E-3</c:v>
                </c:pt>
                <c:pt idx="64">
                  <c:v>-3.1700000000000061E-2</c:v>
                </c:pt>
                <c:pt idx="65">
                  <c:v>-4.7599999999999976E-2</c:v>
                </c:pt>
                <c:pt idx="66">
                  <c:v>-4.9100000000000033E-2</c:v>
                </c:pt>
                <c:pt idx="67">
                  <c:v>-4.6099999999999974E-2</c:v>
                </c:pt>
                <c:pt idx="68">
                  <c:v>-3.3899999999999986E-2</c:v>
                </c:pt>
                <c:pt idx="69">
                  <c:v>-3.0700000000000005E-2</c:v>
                </c:pt>
                <c:pt idx="70">
                  <c:v>-2.7500000000000024E-2</c:v>
                </c:pt>
                <c:pt idx="71">
                  <c:v>-1.8799999999999983E-2</c:v>
                </c:pt>
                <c:pt idx="72">
                  <c:v>-9.9000000000000199E-3</c:v>
                </c:pt>
                <c:pt idx="73">
                  <c:v>-7.5999999999999956E-3</c:v>
                </c:pt>
                <c:pt idx="74">
                  <c:v>-7.2999999999999732E-3</c:v>
                </c:pt>
                <c:pt idx="75">
                  <c:v>-9.5000000000000084E-3</c:v>
                </c:pt>
                <c:pt idx="76">
                  <c:v>-5.0000000000000044E-4</c:v>
                </c:pt>
                <c:pt idx="77">
                  <c:v>1.2899999999999967E-2</c:v>
                </c:pt>
                <c:pt idx="78">
                  <c:v>2.4800000000000044E-2</c:v>
                </c:pt>
                <c:pt idx="79">
                  <c:v>2.1299999999999986E-2</c:v>
                </c:pt>
                <c:pt idx="80">
                  <c:v>8.5999999999999965E-3</c:v>
                </c:pt>
                <c:pt idx="81">
                  <c:v>2.0000000000000018E-3</c:v>
                </c:pt>
                <c:pt idx="82">
                  <c:v>2.2600000000000009E-2</c:v>
                </c:pt>
                <c:pt idx="83">
                  <c:v>5.6999999999999995E-2</c:v>
                </c:pt>
                <c:pt idx="84">
                  <c:v>7.5200000000000045E-2</c:v>
                </c:pt>
                <c:pt idx="85">
                  <c:v>4.7899999999999943E-2</c:v>
                </c:pt>
                <c:pt idx="86">
                  <c:v>4.2999999999999705E-3</c:v>
                </c:pt>
                <c:pt idx="87">
                  <c:v>-2.7499999999999969E-2</c:v>
                </c:pt>
                <c:pt idx="88">
                  <c:v>-3.8000000000000034E-2</c:v>
                </c:pt>
                <c:pt idx="89">
                  <c:v>-2.5799999999999934E-2</c:v>
                </c:pt>
                <c:pt idx="90">
                  <c:v>2.2999999999999687E-3</c:v>
                </c:pt>
                <c:pt idx="91">
                  <c:v>2.5700000000000056E-2</c:v>
                </c:pt>
                <c:pt idx="92">
                  <c:v>3.5499999999999976E-2</c:v>
                </c:pt>
                <c:pt idx="93">
                  <c:v>3.169999999999995E-2</c:v>
                </c:pt>
                <c:pt idx="94">
                  <c:v>1.9100000000000006E-2</c:v>
                </c:pt>
                <c:pt idx="95">
                  <c:v>1.100000000000001E-2</c:v>
                </c:pt>
                <c:pt idx="96">
                  <c:v>8.7999999999990308E-3</c:v>
                </c:pt>
                <c:pt idx="97">
                  <c:v>5.9000000000010155E-3</c:v>
                </c:pt>
                <c:pt idx="98">
                  <c:v>-4.6000000000000485E-3</c:v>
                </c:pt>
                <c:pt idx="99">
                  <c:v>-2.0699999999999941E-2</c:v>
                </c:pt>
                <c:pt idx="100">
                  <c:v>-3.4500000000000086E-2</c:v>
                </c:pt>
                <c:pt idx="101">
                  <c:v>-3.9799999999999947E-2</c:v>
                </c:pt>
                <c:pt idx="102">
                  <c:v>-4.1100000000000025E-2</c:v>
                </c:pt>
                <c:pt idx="103">
                  <c:v>-3.6599999999999966E-2</c:v>
                </c:pt>
                <c:pt idx="104">
                  <c:v>-3.3100000000000018E-2</c:v>
                </c:pt>
                <c:pt idx="105">
                  <c:v>-3.3700000000000008E-2</c:v>
                </c:pt>
                <c:pt idx="106">
                  <c:v>-2.9600000000000015E-2</c:v>
                </c:pt>
                <c:pt idx="107">
                  <c:v>-2.2799999999999987E-2</c:v>
                </c:pt>
                <c:pt idx="108">
                  <c:v>-1.5400000000000025E-2</c:v>
                </c:pt>
                <c:pt idx="109">
                  <c:v>-9.3999999999999639E-3</c:v>
                </c:pt>
                <c:pt idx="110">
                  <c:v>-6.8000000000000282E-3</c:v>
                </c:pt>
                <c:pt idx="111">
                  <c:v>-6.3999999999999613E-3</c:v>
                </c:pt>
                <c:pt idx="112">
                  <c:v>2.5999999999999912E-3</c:v>
                </c:pt>
                <c:pt idx="113">
                  <c:v>1.7999999999998961E-2</c:v>
                </c:pt>
                <c:pt idx="114">
                  <c:v>3.5400000000001042E-2</c:v>
                </c:pt>
                <c:pt idx="115">
                  <c:v>4.9399999999999999E-2</c:v>
                </c:pt>
                <c:pt idx="116">
                  <c:v>5.7299999999999962E-2</c:v>
                </c:pt>
                <c:pt idx="117">
                  <c:v>5.0499999999999989E-2</c:v>
                </c:pt>
                <c:pt idx="118">
                  <c:v>3.1399999999999983E-2</c:v>
                </c:pt>
                <c:pt idx="119">
                  <c:v>8.80000000000003E-3</c:v>
                </c:pt>
                <c:pt idx="120">
                  <c:v>-6.4999999999999503E-3</c:v>
                </c:pt>
                <c:pt idx="121">
                  <c:v>-1.870000000000005E-2</c:v>
                </c:pt>
                <c:pt idx="122">
                  <c:v>-2.52E-2</c:v>
                </c:pt>
                <c:pt idx="123">
                  <c:v>-2.1199999999999997E-2</c:v>
                </c:pt>
                <c:pt idx="124">
                  <c:v>-1.0099999999999998E-2</c:v>
                </c:pt>
                <c:pt idx="125">
                  <c:v>1.2000000000000344E-3</c:v>
                </c:pt>
                <c:pt idx="126">
                  <c:v>6.5000000000000058E-3</c:v>
                </c:pt>
                <c:pt idx="127">
                  <c:v>8.69999999999993E-3</c:v>
                </c:pt>
                <c:pt idx="128">
                  <c:v>1.7199999999999993E-2</c:v>
                </c:pt>
                <c:pt idx="129">
                  <c:v>2.7200000000000002E-2</c:v>
                </c:pt>
                <c:pt idx="130">
                  <c:v>3.2200000000000006E-2</c:v>
                </c:pt>
                <c:pt idx="131">
                  <c:v>2.52E-2</c:v>
                </c:pt>
                <c:pt idx="132">
                  <c:v>1.21E-2</c:v>
                </c:pt>
                <c:pt idx="133">
                  <c:v>-3.9999999999995595E-4</c:v>
                </c:pt>
                <c:pt idx="134">
                  <c:v>-7.8000000000000291E-3</c:v>
                </c:pt>
                <c:pt idx="135">
                  <c:v>-6.5999999999999392E-3</c:v>
                </c:pt>
                <c:pt idx="136">
                  <c:v>-1.8000000000000238E-3</c:v>
                </c:pt>
                <c:pt idx="137">
                  <c:v>-8.3999999999999631E-3</c:v>
                </c:pt>
                <c:pt idx="138">
                  <c:v>-1.5700000000000047E-2</c:v>
                </c:pt>
                <c:pt idx="139">
                  <c:v>-1.8399999999999972E-2</c:v>
                </c:pt>
                <c:pt idx="140">
                  <c:v>-1.980000000000004E-2</c:v>
                </c:pt>
                <c:pt idx="141">
                  <c:v>-2.4499999999999966E-2</c:v>
                </c:pt>
                <c:pt idx="142">
                  <c:v>-2.8000000000000025E-2</c:v>
                </c:pt>
                <c:pt idx="143">
                  <c:v>-3.1200000000000006E-2</c:v>
                </c:pt>
                <c:pt idx="144">
                  <c:v>-2.7200000000000002E-2</c:v>
                </c:pt>
                <c:pt idx="145">
                  <c:v>-1.9499999999999962E-2</c:v>
                </c:pt>
                <c:pt idx="146">
                  <c:v>-1.3700000000000045E-2</c:v>
                </c:pt>
                <c:pt idx="147">
                  <c:v>-1.4499999999999957E-2</c:v>
                </c:pt>
                <c:pt idx="148">
                  <c:v>-1.8500000000000016E-2</c:v>
                </c:pt>
                <c:pt idx="149">
                  <c:v>-1.3799999999999979E-2</c:v>
                </c:pt>
                <c:pt idx="150">
                  <c:v>-5.0000000000000044E-4</c:v>
                </c:pt>
                <c:pt idx="151">
                  <c:v>2.2799999999999987E-2</c:v>
                </c:pt>
                <c:pt idx="152">
                  <c:v>4.6800000000000008E-2</c:v>
                </c:pt>
                <c:pt idx="153">
                  <c:v>5.2499999999999991E-2</c:v>
                </c:pt>
                <c:pt idx="154">
                  <c:v>4.0500000000000036E-2</c:v>
                </c:pt>
                <c:pt idx="155">
                  <c:v>2.2499999999999964E-2</c:v>
                </c:pt>
                <c:pt idx="156">
                  <c:v>4.3999999999999595E-3</c:v>
                </c:pt>
                <c:pt idx="157">
                  <c:v>-4.6999999999999265E-3</c:v>
                </c:pt>
                <c:pt idx="158">
                  <c:v>-7.0000000000000062E-3</c:v>
                </c:pt>
                <c:pt idx="159">
                  <c:v>-4.5000000000000595E-3</c:v>
                </c:pt>
                <c:pt idx="160">
                  <c:v>-1.0000000000000009E-3</c:v>
                </c:pt>
                <c:pt idx="161">
                  <c:v>3.7000000000000366E-3</c:v>
                </c:pt>
                <c:pt idx="162">
                  <c:v>7.0999999999999952E-3</c:v>
                </c:pt>
                <c:pt idx="163">
                  <c:v>8.3999999999999631E-3</c:v>
                </c:pt>
                <c:pt idx="164">
                  <c:v>9.199999999999986E-3</c:v>
                </c:pt>
                <c:pt idx="165">
                  <c:v>1.6900000000000026E-2</c:v>
                </c:pt>
                <c:pt idx="166">
                  <c:v>2.4800000000000044E-2</c:v>
                </c:pt>
                <c:pt idx="167">
                  <c:v>2.8100000000000014E-2</c:v>
                </c:pt>
                <c:pt idx="168">
                  <c:v>2.8200000000000003E-2</c:v>
                </c:pt>
                <c:pt idx="169">
                  <c:v>1.3299999999999979E-2</c:v>
                </c:pt>
                <c:pt idx="170">
                  <c:v>2.9000000000000137E-3</c:v>
                </c:pt>
                <c:pt idx="171">
                  <c:v>-1.2600000000000056E-2</c:v>
                </c:pt>
                <c:pt idx="172">
                  <c:v>-2.1900000000000031E-2</c:v>
                </c:pt>
                <c:pt idx="173">
                  <c:v>-3.4699999999999953E-2</c:v>
                </c:pt>
                <c:pt idx="174">
                  <c:v>-4.1699999999999959E-2</c:v>
                </c:pt>
                <c:pt idx="175">
                  <c:v>-4.6600000000000086E-2</c:v>
                </c:pt>
                <c:pt idx="176">
                  <c:v>-4.7699999999999965E-2</c:v>
                </c:pt>
                <c:pt idx="177">
                  <c:v>-4.4300000000000006E-2</c:v>
                </c:pt>
                <c:pt idx="178">
                  <c:v>-3.6299999999999999E-2</c:v>
                </c:pt>
                <c:pt idx="179">
                  <c:v>-2.6100000000000012E-2</c:v>
                </c:pt>
                <c:pt idx="180">
                  <c:v>-1.6799999999999982E-2</c:v>
                </c:pt>
                <c:pt idx="181">
                  <c:v>-1.1599999999999999E-2</c:v>
                </c:pt>
                <c:pt idx="182">
                  <c:v>-1.0199999999999987E-2</c:v>
                </c:pt>
                <c:pt idx="183">
                  <c:v>-1.2900000000000023E-2</c:v>
                </c:pt>
                <c:pt idx="184">
                  <c:v>-1.3899999999999968E-2</c:v>
                </c:pt>
                <c:pt idx="185">
                  <c:v>-1.040000000000002E-2</c:v>
                </c:pt>
                <c:pt idx="186">
                  <c:v>-5.0000000000000044E-3</c:v>
                </c:pt>
                <c:pt idx="187">
                  <c:v>3.4000000000000141E-3</c:v>
                </c:pt>
                <c:pt idx="188">
                  <c:v>1.6699999999999993E-2</c:v>
                </c:pt>
                <c:pt idx="189">
                  <c:v>3.4200000000000008E-2</c:v>
                </c:pt>
                <c:pt idx="190">
                  <c:v>4.6700000000000019E-2</c:v>
                </c:pt>
                <c:pt idx="191">
                  <c:v>4.8799999999999955E-2</c:v>
                </c:pt>
                <c:pt idx="192">
                  <c:v>3.6899999999999045E-2</c:v>
                </c:pt>
                <c:pt idx="193">
                  <c:v>2.2000000000000963E-2</c:v>
                </c:pt>
                <c:pt idx="194">
                  <c:v>1.369999999999999E-2</c:v>
                </c:pt>
                <c:pt idx="195">
                  <c:v>7.1000000000000507E-3</c:v>
                </c:pt>
                <c:pt idx="196">
                  <c:v>5.0999999999999934E-3</c:v>
                </c:pt>
                <c:pt idx="197">
                  <c:v>6.1999999999999833E-3</c:v>
                </c:pt>
                <c:pt idx="198">
                  <c:v>1.1399999999999966E-2</c:v>
                </c:pt>
                <c:pt idx="199">
                  <c:v>1.9499999999999074E-2</c:v>
                </c:pt>
                <c:pt idx="200">
                  <c:v>2.9700000000000948E-2</c:v>
                </c:pt>
                <c:pt idx="201">
                  <c:v>3.6399999999999988E-2</c:v>
                </c:pt>
                <c:pt idx="202">
                  <c:v>3.3499999999999974E-2</c:v>
                </c:pt>
                <c:pt idx="203">
                  <c:v>1.6900000000000026E-2</c:v>
                </c:pt>
                <c:pt idx="204">
                  <c:v>1.0999999999999899E-3</c:v>
                </c:pt>
                <c:pt idx="205">
                  <c:v>-7.3999999999999622E-3</c:v>
                </c:pt>
                <c:pt idx="206">
                  <c:v>-1.4600000000000057E-2</c:v>
                </c:pt>
                <c:pt idx="207">
                  <c:v>-2.1699999999999942E-2</c:v>
                </c:pt>
                <c:pt idx="208">
                  <c:v>-1.6199999999999992E-2</c:v>
                </c:pt>
                <c:pt idx="209">
                  <c:v>-7.7000000000000401E-3</c:v>
                </c:pt>
                <c:pt idx="210">
                  <c:v>-8.900000000000019E-3</c:v>
                </c:pt>
                <c:pt idx="211">
                  <c:v>-2.0399999999999974E-2</c:v>
                </c:pt>
                <c:pt idx="212">
                  <c:v>-3.9000000000000035E-2</c:v>
                </c:pt>
                <c:pt idx="213">
                  <c:v>-5.419999999999997E-2</c:v>
                </c:pt>
                <c:pt idx="214">
                  <c:v>-5.479999999999996E-2</c:v>
                </c:pt>
                <c:pt idx="215">
                  <c:v>-3.670000000000001E-2</c:v>
                </c:pt>
                <c:pt idx="216">
                  <c:v>-1.3300000000000034E-2</c:v>
                </c:pt>
                <c:pt idx="217">
                  <c:v>4.400000000000015E-3</c:v>
                </c:pt>
                <c:pt idx="218">
                  <c:v>1.0699999999999987E-2</c:v>
                </c:pt>
                <c:pt idx="219">
                  <c:v>-1.6999999999999793E-3</c:v>
                </c:pt>
                <c:pt idx="220">
                  <c:v>-1.5199999999999991E-2</c:v>
                </c:pt>
                <c:pt idx="221">
                  <c:v>-2.0799999999999985E-2</c:v>
                </c:pt>
                <c:pt idx="222">
                  <c:v>-1.3200000000000045E-2</c:v>
                </c:pt>
                <c:pt idx="223">
                  <c:v>8.4000000000000186E-3</c:v>
                </c:pt>
                <c:pt idx="224">
                  <c:v>3.1299999999999994E-2</c:v>
                </c:pt>
                <c:pt idx="225">
                  <c:v>4.2899999999999994E-2</c:v>
                </c:pt>
                <c:pt idx="226">
                  <c:v>3.5000000000000031E-2</c:v>
                </c:pt>
                <c:pt idx="227">
                  <c:v>1.6199999999999992E-2</c:v>
                </c:pt>
                <c:pt idx="228">
                  <c:v>9.000000000000119E-4</c:v>
                </c:pt>
                <c:pt idx="229">
                  <c:v>-8.700000000000041E-3</c:v>
                </c:pt>
                <c:pt idx="230">
                  <c:v>-2.0899999999999974E-2</c:v>
                </c:pt>
                <c:pt idx="231">
                  <c:v>-2.5299999999999989E-2</c:v>
                </c:pt>
                <c:pt idx="232">
                  <c:v>-2.2299999999999986E-2</c:v>
                </c:pt>
                <c:pt idx="233">
                  <c:v>-9.000000000000008E-3</c:v>
                </c:pt>
                <c:pt idx="234">
                  <c:v>1.6299999999999981E-2</c:v>
                </c:pt>
                <c:pt idx="235">
                  <c:v>4.3299999999999006E-2</c:v>
                </c:pt>
                <c:pt idx="236">
                  <c:v>6.080000000000102E-2</c:v>
                </c:pt>
                <c:pt idx="237">
                  <c:v>5.8899999999999952E-2</c:v>
                </c:pt>
                <c:pt idx="238">
                  <c:v>4.4900000000000051E-2</c:v>
                </c:pt>
                <c:pt idx="239">
                  <c:v>2.0399999999999974E-2</c:v>
                </c:pt>
                <c:pt idx="240">
                  <c:v>1.7000000000000348E-3</c:v>
                </c:pt>
                <c:pt idx="241">
                  <c:v>-1.2500000000000067E-2</c:v>
                </c:pt>
                <c:pt idx="242">
                  <c:v>9.9999999999988987E-5</c:v>
                </c:pt>
                <c:pt idx="243">
                  <c:v>6.9000000000000172E-3</c:v>
                </c:pt>
                <c:pt idx="244">
                  <c:v>-4.4999999999999485E-3</c:v>
                </c:pt>
                <c:pt idx="245">
                  <c:v>-3.2200000000000006E-2</c:v>
                </c:pt>
                <c:pt idx="246">
                  <c:v>-5.0800000000000067E-2</c:v>
                </c:pt>
                <c:pt idx="247">
                  <c:v>-5.1199999999999968E-2</c:v>
                </c:pt>
                <c:pt idx="248">
                  <c:v>-3.73E-2</c:v>
                </c:pt>
                <c:pt idx="249">
                  <c:v>-2.1100000000000008E-2</c:v>
                </c:pt>
                <c:pt idx="250">
                  <c:v>-1.3100000000000001E-2</c:v>
                </c:pt>
                <c:pt idx="251">
                  <c:v>-1.6499999999999959E-2</c:v>
                </c:pt>
                <c:pt idx="252">
                  <c:v>-1.6900000000000026E-2</c:v>
                </c:pt>
                <c:pt idx="253">
                  <c:v>-1.479999999999998E-2</c:v>
                </c:pt>
                <c:pt idx="254">
                  <c:v>-8.0999999999999961E-3</c:v>
                </c:pt>
                <c:pt idx="255">
                  <c:v>6.3999999999999613E-3</c:v>
                </c:pt>
                <c:pt idx="256">
                  <c:v>2.8000000000000025E-2</c:v>
                </c:pt>
                <c:pt idx="257">
                  <c:v>4.2899999999999994E-2</c:v>
                </c:pt>
                <c:pt idx="258">
                  <c:v>5.3599999999999981E-2</c:v>
                </c:pt>
                <c:pt idx="259">
                  <c:v>5.0199999999999967E-2</c:v>
                </c:pt>
                <c:pt idx="260">
                  <c:v>3.1300000000000106E-2</c:v>
                </c:pt>
                <c:pt idx="261">
                  <c:v>1.6899999999999915E-2</c:v>
                </c:pt>
                <c:pt idx="262">
                  <c:v>1.0800000000000032E-2</c:v>
                </c:pt>
                <c:pt idx="263">
                  <c:v>5.2999999999999714E-3</c:v>
                </c:pt>
                <c:pt idx="264">
                  <c:v>2.7000000000000357E-3</c:v>
                </c:pt>
                <c:pt idx="265">
                  <c:v>-8.600000000000052E-3</c:v>
                </c:pt>
                <c:pt idx="266">
                  <c:v>-2.1299999999999986E-2</c:v>
                </c:pt>
                <c:pt idx="267">
                  <c:v>-3.4599999999999964E-2</c:v>
                </c:pt>
                <c:pt idx="268">
                  <c:v>-3.2299999999999995E-2</c:v>
                </c:pt>
                <c:pt idx="269">
                  <c:v>-2.0299999999999985E-2</c:v>
                </c:pt>
                <c:pt idx="270">
                  <c:v>-4.6000000000000485E-3</c:v>
                </c:pt>
                <c:pt idx="271">
                  <c:v>1.3700000000000045E-2</c:v>
                </c:pt>
                <c:pt idx="272">
                  <c:v>2.9399999999999982E-2</c:v>
                </c:pt>
                <c:pt idx="273">
                  <c:v>3.7100000000000022E-2</c:v>
                </c:pt>
                <c:pt idx="274">
                  <c:v>3.2100000000000017E-2</c:v>
                </c:pt>
                <c:pt idx="275">
                  <c:v>1.7299999999999982E-2</c:v>
                </c:pt>
                <c:pt idx="276">
                  <c:v>1.1799999999999922E-2</c:v>
                </c:pt>
                <c:pt idx="277">
                  <c:v>8.5000000000000631E-3</c:v>
                </c:pt>
                <c:pt idx="278">
                  <c:v>-2.9000000000000137E-3</c:v>
                </c:pt>
                <c:pt idx="279">
                  <c:v>-1.9000000000000017E-2</c:v>
                </c:pt>
                <c:pt idx="280">
                  <c:v>-2.8299999999999992E-2</c:v>
                </c:pt>
                <c:pt idx="281">
                  <c:v>-3.5599999999999965E-2</c:v>
                </c:pt>
                <c:pt idx="282">
                  <c:v>-4.2000000000000037E-2</c:v>
                </c:pt>
                <c:pt idx="283">
                  <c:v>-3.9599999999999969E-2</c:v>
                </c:pt>
                <c:pt idx="284">
                  <c:v>-3.5399999999999987E-2</c:v>
                </c:pt>
                <c:pt idx="285">
                  <c:v>-3.3100000000000018E-2</c:v>
                </c:pt>
                <c:pt idx="286">
                  <c:v>-2.5600000000000012E-2</c:v>
                </c:pt>
                <c:pt idx="287">
                  <c:v>-1.7699999999999994E-2</c:v>
                </c:pt>
                <c:pt idx="288">
                  <c:v>-1.4000000000000012E-2</c:v>
                </c:pt>
                <c:pt idx="289">
                  <c:v>-1.150000000000001E-2</c:v>
                </c:pt>
                <c:pt idx="290">
                  <c:v>-1.0000000000000009E-2</c:v>
                </c:pt>
                <c:pt idx="291">
                  <c:v>-9.099999999999997E-3</c:v>
                </c:pt>
                <c:pt idx="292">
                  <c:v>-4.2999999999999705E-3</c:v>
                </c:pt>
                <c:pt idx="293">
                  <c:v>1.0999999999999899E-3</c:v>
                </c:pt>
                <c:pt idx="294">
                  <c:v>6.3000000000000278E-3</c:v>
                </c:pt>
                <c:pt idx="295">
                  <c:v>5.8999999999999608E-3</c:v>
                </c:pt>
                <c:pt idx="296">
                  <c:v>3.7000000000000366E-3</c:v>
                </c:pt>
                <c:pt idx="297">
                  <c:v>1.3999999999999568E-3</c:v>
                </c:pt>
                <c:pt idx="298">
                  <c:v>7.8000000000000291E-3</c:v>
                </c:pt>
                <c:pt idx="299">
                  <c:v>2.2199999999999998E-2</c:v>
                </c:pt>
                <c:pt idx="300">
                  <c:v>3.6899999999999988E-2</c:v>
                </c:pt>
                <c:pt idx="301">
                  <c:v>4.0000000000000036E-2</c:v>
                </c:pt>
                <c:pt idx="302">
                  <c:v>3.4799999999999998E-2</c:v>
                </c:pt>
                <c:pt idx="303">
                  <c:v>2.7200000000000002E-2</c:v>
                </c:pt>
                <c:pt idx="304">
                  <c:v>1.8699999999999994E-2</c:v>
                </c:pt>
                <c:pt idx="305">
                  <c:v>1.7100000000000004E-2</c:v>
                </c:pt>
                <c:pt idx="306">
                  <c:v>1.7100000000000004E-2</c:v>
                </c:pt>
                <c:pt idx="307">
                  <c:v>2.2399999999999975E-2</c:v>
                </c:pt>
                <c:pt idx="308">
                  <c:v>2.3699999999999943E-2</c:v>
                </c:pt>
                <c:pt idx="309">
                  <c:v>2.4700000000000055E-2</c:v>
                </c:pt>
                <c:pt idx="310">
                  <c:v>2.1499999999999964E-2</c:v>
                </c:pt>
                <c:pt idx="311">
                  <c:v>1.7500000000000071E-2</c:v>
                </c:pt>
                <c:pt idx="312">
                  <c:v>1.8100000000000005E-2</c:v>
                </c:pt>
                <c:pt idx="313">
                  <c:v>1.1199999999999988E-2</c:v>
                </c:pt>
                <c:pt idx="314">
                  <c:v>1.4999999999999458E-3</c:v>
                </c:pt>
                <c:pt idx="315">
                  <c:v>-2.1000000000000019E-2</c:v>
                </c:pt>
                <c:pt idx="316">
                  <c:v>-3.3299999999999996E-2</c:v>
                </c:pt>
                <c:pt idx="317">
                  <c:v>-3.9599999999999969E-2</c:v>
                </c:pt>
                <c:pt idx="318">
                  <c:v>-3.279999999999994E-2</c:v>
                </c:pt>
                <c:pt idx="319">
                  <c:v>-2.6800000000000046E-2</c:v>
                </c:pt>
                <c:pt idx="320">
                  <c:v>-2.9299999999999993E-2</c:v>
                </c:pt>
                <c:pt idx="321">
                  <c:v>-3.7500000000000033E-2</c:v>
                </c:pt>
                <c:pt idx="322">
                  <c:v>-4.4300000000000006E-2</c:v>
                </c:pt>
                <c:pt idx="323">
                  <c:v>-4.3099999999999972E-2</c:v>
                </c:pt>
                <c:pt idx="324">
                  <c:v>-3.4399999999999986E-2</c:v>
                </c:pt>
                <c:pt idx="325">
                  <c:v>-2.1500000000000019E-2</c:v>
                </c:pt>
                <c:pt idx="326">
                  <c:v>-1.6600000000000004E-2</c:v>
                </c:pt>
                <c:pt idx="327">
                  <c:v>-1.4500000000000013E-2</c:v>
                </c:pt>
                <c:pt idx="328">
                  <c:v>-1.5000000000000957E-2</c:v>
                </c:pt>
                <c:pt idx="329">
                  <c:v>-9.9999999999990097E-3</c:v>
                </c:pt>
                <c:pt idx="330">
                  <c:v>1.0999999999999899E-3</c:v>
                </c:pt>
                <c:pt idx="331">
                  <c:v>1.8299999999999983E-2</c:v>
                </c:pt>
                <c:pt idx="332">
                  <c:v>3.9700000000000013E-2</c:v>
                </c:pt>
                <c:pt idx="333">
                  <c:v>6.1300000000000021E-2</c:v>
                </c:pt>
                <c:pt idx="334">
                  <c:v>6.1399999999999955E-2</c:v>
                </c:pt>
                <c:pt idx="335">
                  <c:v>4.4100000000000028E-2</c:v>
                </c:pt>
                <c:pt idx="336">
                  <c:v>1.4900000000000024E-2</c:v>
                </c:pt>
                <c:pt idx="337">
                  <c:v>-1.040000000000002E-2</c:v>
                </c:pt>
                <c:pt idx="338">
                  <c:v>-3.3799999999999997E-2</c:v>
                </c:pt>
                <c:pt idx="339">
                  <c:v>-2.6500000000000024E-2</c:v>
                </c:pt>
                <c:pt idx="340">
                  <c:v>-9.5999999999999974E-3</c:v>
                </c:pt>
                <c:pt idx="341">
                  <c:v>1.9000000000000017E-2</c:v>
                </c:pt>
                <c:pt idx="342">
                  <c:v>4.1899999999999993E-2</c:v>
                </c:pt>
                <c:pt idx="343">
                  <c:v>5.1999999999999991E-2</c:v>
                </c:pt>
                <c:pt idx="344">
                  <c:v>4.6399999999999997E-2</c:v>
                </c:pt>
                <c:pt idx="345">
                  <c:v>3.6100000000000021E-2</c:v>
                </c:pt>
                <c:pt idx="346">
                  <c:v>2.1699999999999942E-2</c:v>
                </c:pt>
                <c:pt idx="347">
                  <c:v>1.22000000000001E-2</c:v>
                </c:pt>
                <c:pt idx="348">
                  <c:v>7.6999999999999291E-3</c:v>
                </c:pt>
                <c:pt idx="349">
                  <c:v>7.5000000000000622E-3</c:v>
                </c:pt>
                <c:pt idx="350">
                  <c:v>2.1999999999999797E-3</c:v>
                </c:pt>
                <c:pt idx="351">
                  <c:v>-1.0400000000000076E-2</c:v>
                </c:pt>
                <c:pt idx="352">
                  <c:v>-2.7999999999999914E-2</c:v>
                </c:pt>
                <c:pt idx="353">
                  <c:v>-3.8800000000000057E-2</c:v>
                </c:pt>
                <c:pt idx="354">
                  <c:v>-4.6399999999999997E-2</c:v>
                </c:pt>
                <c:pt idx="355">
                  <c:v>-4.6499999999999986E-2</c:v>
                </c:pt>
                <c:pt idx="356">
                  <c:v>-4.3200000000000016E-2</c:v>
                </c:pt>
                <c:pt idx="357">
                  <c:v>-3.7999999999999978E-2</c:v>
                </c:pt>
                <c:pt idx="358">
                  <c:v>-3.0399999999999983E-2</c:v>
                </c:pt>
                <c:pt idx="359">
                  <c:v>-2.2100000000000009E-2</c:v>
                </c:pt>
                <c:pt idx="360">
                  <c:v>-1.7000000000000015E-2</c:v>
                </c:pt>
                <c:pt idx="361">
                  <c:v>-1.4100000000000001E-2</c:v>
                </c:pt>
                <c:pt idx="362">
                  <c:v>-1.589999999999997E-2</c:v>
                </c:pt>
                <c:pt idx="363">
                  <c:v>-1.8199999999999994E-2</c:v>
                </c:pt>
                <c:pt idx="364">
                  <c:v>-1.3400000000000023E-2</c:v>
                </c:pt>
                <c:pt idx="365">
                  <c:v>-5.0000000000000044E-4</c:v>
                </c:pt>
                <c:pt idx="366">
                  <c:v>2.3199999999999998E-2</c:v>
                </c:pt>
                <c:pt idx="367">
                  <c:v>4.9099999999999977E-2</c:v>
                </c:pt>
                <c:pt idx="368">
                  <c:v>6.8099999999999994E-2</c:v>
                </c:pt>
                <c:pt idx="369">
                  <c:v>6.1700000000000033E-2</c:v>
                </c:pt>
                <c:pt idx="370">
                  <c:v>4.2400000000000049E-2</c:v>
                </c:pt>
                <c:pt idx="371">
                  <c:v>1.969999999999994E-2</c:v>
                </c:pt>
                <c:pt idx="372">
                  <c:v>4.6000000000000485E-3</c:v>
                </c:pt>
                <c:pt idx="373">
                  <c:v>-6.6000000000000503E-3</c:v>
                </c:pt>
                <c:pt idx="374">
                  <c:v>-1.7399999999999971E-2</c:v>
                </c:pt>
                <c:pt idx="375">
                  <c:v>-2.4000000000000021E-2</c:v>
                </c:pt>
                <c:pt idx="376">
                  <c:v>-2.1399999999999975E-2</c:v>
                </c:pt>
                <c:pt idx="377">
                  <c:v>-1.1599999999999999E-2</c:v>
                </c:pt>
                <c:pt idx="378">
                  <c:v>3.999999999999948E-3</c:v>
                </c:pt>
                <c:pt idx="379">
                  <c:v>2.1900000000000031E-2</c:v>
                </c:pt>
                <c:pt idx="380">
                  <c:v>4.2000000000000037E-2</c:v>
                </c:pt>
                <c:pt idx="381">
                  <c:v>5.2899999999999947E-2</c:v>
                </c:pt>
                <c:pt idx="382">
                  <c:v>4.4800000000000062E-2</c:v>
                </c:pt>
                <c:pt idx="383">
                  <c:v>2.3299999999998988E-2</c:v>
                </c:pt>
                <c:pt idx="384">
                  <c:v>7.0000000000092211E-4</c:v>
                </c:pt>
                <c:pt idx="385">
                  <c:v>-1.0299999999999976E-2</c:v>
                </c:pt>
                <c:pt idx="386">
                  <c:v>-1.0399999999999965E-2</c:v>
                </c:pt>
                <c:pt idx="387">
                  <c:v>-1.1600000000000055E-2</c:v>
                </c:pt>
                <c:pt idx="388">
                  <c:v>-1.2299999999999978E-2</c:v>
                </c:pt>
                <c:pt idx="389">
                  <c:v>-1.4299999999999979E-2</c:v>
                </c:pt>
                <c:pt idx="390">
                  <c:v>-1.9700000000000051E-2</c:v>
                </c:pt>
                <c:pt idx="391">
                  <c:v>-3.279999999999994E-2</c:v>
                </c:pt>
                <c:pt idx="392">
                  <c:v>-4.3499999999999983E-2</c:v>
                </c:pt>
                <c:pt idx="393">
                  <c:v>-5.1700000000000024E-2</c:v>
                </c:pt>
                <c:pt idx="394">
                  <c:v>-4.6499999999999986E-2</c:v>
                </c:pt>
                <c:pt idx="395">
                  <c:v>-3.4900000000000042E-2</c:v>
                </c:pt>
                <c:pt idx="396">
                  <c:v>-2.3899999999999977E-2</c:v>
                </c:pt>
                <c:pt idx="397">
                  <c:v>-1.8000000000000016E-2</c:v>
                </c:pt>
                <c:pt idx="398">
                  <c:v>-1.4500000000000013E-2</c:v>
                </c:pt>
                <c:pt idx="399">
                  <c:v>-9.4999999999999529E-3</c:v>
                </c:pt>
                <c:pt idx="400">
                  <c:v>1.2999999999999678E-3</c:v>
                </c:pt>
                <c:pt idx="401">
                  <c:v>1.4400000000000024E-2</c:v>
                </c:pt>
                <c:pt idx="402">
                  <c:v>2.899999999999997E-2</c:v>
                </c:pt>
                <c:pt idx="403">
                  <c:v>4.1399999999999992E-2</c:v>
                </c:pt>
                <c:pt idx="404">
                  <c:v>4.2000000000000037E-2</c:v>
                </c:pt>
                <c:pt idx="405">
                  <c:v>3.2399999999999984E-2</c:v>
                </c:pt>
                <c:pt idx="406">
                  <c:v>1.6799999999999982E-2</c:v>
                </c:pt>
                <c:pt idx="407">
                  <c:v>8.0000000000000071E-3</c:v>
                </c:pt>
                <c:pt idx="408">
                  <c:v>8.80000000000003E-3</c:v>
                </c:pt>
                <c:pt idx="409">
                  <c:v>4.6999999999999265E-3</c:v>
                </c:pt>
                <c:pt idx="410">
                  <c:v>-6.4999999999999503E-3</c:v>
                </c:pt>
                <c:pt idx="411">
                  <c:v>-2.5600000000000012E-2</c:v>
                </c:pt>
                <c:pt idx="412">
                  <c:v>-2.9999999999999971E-2</c:v>
                </c:pt>
                <c:pt idx="413">
                  <c:v>-2.1199999999999997E-2</c:v>
                </c:pt>
                <c:pt idx="414">
                  <c:v>2.5999999999999912E-3</c:v>
                </c:pt>
                <c:pt idx="415">
                  <c:v>3.0799999999999994E-2</c:v>
                </c:pt>
                <c:pt idx="416">
                  <c:v>4.7599999999999976E-2</c:v>
                </c:pt>
                <c:pt idx="417">
                  <c:v>4.720000000000002E-2</c:v>
                </c:pt>
                <c:pt idx="418">
                  <c:v>3.5900000000000043E-2</c:v>
                </c:pt>
                <c:pt idx="419">
                  <c:v>2.6599999999999957E-2</c:v>
                </c:pt>
                <c:pt idx="420">
                  <c:v>1.9900000000000029E-2</c:v>
                </c:pt>
                <c:pt idx="421">
                  <c:v>1.4499999999999957E-2</c:v>
                </c:pt>
                <c:pt idx="422">
                  <c:v>9.7000000000000419E-3</c:v>
                </c:pt>
                <c:pt idx="423">
                  <c:v>2.2999999999999687E-3</c:v>
                </c:pt>
                <c:pt idx="424">
                  <c:v>-2.1499999999999964E-2</c:v>
                </c:pt>
                <c:pt idx="425">
                  <c:v>-3.6700000000000066E-2</c:v>
                </c:pt>
                <c:pt idx="426">
                  <c:v>-4.3999999999999928E-2</c:v>
                </c:pt>
                <c:pt idx="427">
                  <c:v>-4.3300000000000005E-2</c:v>
                </c:pt>
                <c:pt idx="428">
                  <c:v>-3.8900000000000046E-2</c:v>
                </c:pt>
                <c:pt idx="429">
                  <c:v>-3.6899999999999988E-2</c:v>
                </c:pt>
                <c:pt idx="430">
                  <c:v>-3.5799999999999998E-2</c:v>
                </c:pt>
                <c:pt idx="431">
                  <c:v>-3.3299999999999996E-2</c:v>
                </c:pt>
                <c:pt idx="432">
                  <c:v>-2.7100000000000013E-2</c:v>
                </c:pt>
                <c:pt idx="433">
                  <c:v>-2.1100000000000008E-2</c:v>
                </c:pt>
                <c:pt idx="434">
                  <c:v>-1.699999999999996E-2</c:v>
                </c:pt>
                <c:pt idx="435">
                  <c:v>-1.5100000000000002E-2</c:v>
                </c:pt>
                <c:pt idx="436">
                  <c:v>-1.0500000000000009E-2</c:v>
                </c:pt>
                <c:pt idx="437">
                  <c:v>-4.0999999999999925E-3</c:v>
                </c:pt>
                <c:pt idx="438">
                  <c:v>3.0000000000000027E-3</c:v>
                </c:pt>
                <c:pt idx="439">
                  <c:v>8.5999999999999965E-3</c:v>
                </c:pt>
                <c:pt idx="440">
                  <c:v>1.1099999999999999E-2</c:v>
                </c:pt>
                <c:pt idx="441">
                  <c:v>1.21E-2</c:v>
                </c:pt>
                <c:pt idx="442">
                  <c:v>1.9199999999999995E-2</c:v>
                </c:pt>
                <c:pt idx="443">
                  <c:v>2.899999999999997E-2</c:v>
                </c:pt>
                <c:pt idx="444">
                  <c:v>3.8400000000000045E-2</c:v>
                </c:pt>
                <c:pt idx="445">
                  <c:v>3.8599999999999968E-2</c:v>
                </c:pt>
                <c:pt idx="446">
                  <c:v>2.6200000000000001E-2</c:v>
                </c:pt>
                <c:pt idx="447">
                  <c:v>1.3100000000000001E-2</c:v>
                </c:pt>
                <c:pt idx="448">
                  <c:v>9.5999999999999974E-3</c:v>
                </c:pt>
                <c:pt idx="449">
                  <c:v>1.0800000000000032E-2</c:v>
                </c:pt>
                <c:pt idx="450">
                  <c:v>1.4699999999999935E-2</c:v>
                </c:pt>
                <c:pt idx="451">
                  <c:v>2.2299999999999986E-2</c:v>
                </c:pt>
                <c:pt idx="452">
                  <c:v>2.7100000000000013E-2</c:v>
                </c:pt>
                <c:pt idx="453">
                  <c:v>2.9100000000000015E-2</c:v>
                </c:pt>
                <c:pt idx="454">
                  <c:v>2.5900000000000034E-2</c:v>
                </c:pt>
                <c:pt idx="455">
                  <c:v>1.5599999999999947E-2</c:v>
                </c:pt>
                <c:pt idx="456">
                  <c:v>1.0000000000000009E-3</c:v>
                </c:pt>
                <c:pt idx="457">
                  <c:v>-1.529999999999998E-2</c:v>
                </c:pt>
                <c:pt idx="458">
                  <c:v>-3.1499999999999972E-2</c:v>
                </c:pt>
                <c:pt idx="459">
                  <c:v>-2.9399999999999982E-2</c:v>
                </c:pt>
                <c:pt idx="460">
                  <c:v>-2.1399999999999975E-2</c:v>
                </c:pt>
                <c:pt idx="461">
                  <c:v>-1.1800000000000033E-2</c:v>
                </c:pt>
                <c:pt idx="462">
                  <c:v>-1.3600000000000056E-2</c:v>
                </c:pt>
                <c:pt idx="463">
                  <c:v>-2.3199999999999943E-2</c:v>
                </c:pt>
                <c:pt idx="464">
                  <c:v>-3.4100000000000019E-2</c:v>
                </c:pt>
                <c:pt idx="465">
                  <c:v>-3.7200000000000011E-2</c:v>
                </c:pt>
                <c:pt idx="466">
                  <c:v>-3.3499999999999974E-2</c:v>
                </c:pt>
                <c:pt idx="467">
                  <c:v>-2.5500000000000023E-2</c:v>
                </c:pt>
                <c:pt idx="468">
                  <c:v>-1.8399999999999972E-2</c:v>
                </c:pt>
                <c:pt idx="469">
                  <c:v>-1.3400000000000023E-2</c:v>
                </c:pt>
                <c:pt idx="470">
                  <c:v>-9.5000000000000084E-3</c:v>
                </c:pt>
                <c:pt idx="471">
                  <c:v>-7.2999999999999732E-3</c:v>
                </c:pt>
                <c:pt idx="472">
                  <c:v>-1.8000000000000238E-3</c:v>
                </c:pt>
                <c:pt idx="473">
                  <c:v>3.0000000000000027E-3</c:v>
                </c:pt>
                <c:pt idx="474">
                  <c:v>4.200000000000037E-3</c:v>
                </c:pt>
                <c:pt idx="475">
                  <c:v>2.6999999999999802E-3</c:v>
                </c:pt>
                <c:pt idx="476">
                  <c:v>1.5500000000000014E-2</c:v>
                </c:pt>
                <c:pt idx="477">
                  <c:v>4.4899999999999995E-2</c:v>
                </c:pt>
                <c:pt idx="478">
                  <c:v>7.5000000000000011E-2</c:v>
                </c:pt>
                <c:pt idx="479">
                  <c:v>7.9699999999999938E-2</c:v>
                </c:pt>
                <c:pt idx="480">
                  <c:v>4.7000000000000042E-2</c:v>
                </c:pt>
                <c:pt idx="481">
                  <c:v>9.9000000000000199E-3</c:v>
                </c:pt>
                <c:pt idx="482">
                  <c:v>-1.6299999999999981E-2</c:v>
                </c:pt>
                <c:pt idx="483">
                  <c:v>-3.1400000000000095E-2</c:v>
                </c:pt>
                <c:pt idx="484">
                  <c:v>-2.6999999999999913E-2</c:v>
                </c:pt>
                <c:pt idx="485">
                  <c:v>-9.199999999999986E-3</c:v>
                </c:pt>
                <c:pt idx="486">
                  <c:v>1.0499999999999954E-2</c:v>
                </c:pt>
                <c:pt idx="487">
                  <c:v>2.4800000000000044E-2</c:v>
                </c:pt>
                <c:pt idx="488">
                  <c:v>3.1799999999999939E-2</c:v>
                </c:pt>
                <c:pt idx="489">
                  <c:v>3.2499999999999973E-2</c:v>
                </c:pt>
                <c:pt idx="490">
                  <c:v>2.2100000000000009E-2</c:v>
                </c:pt>
                <c:pt idx="491">
                  <c:v>5.3000000000000824E-3</c:v>
                </c:pt>
                <c:pt idx="492">
                  <c:v>-7.3000000000000842E-3</c:v>
                </c:pt>
                <c:pt idx="493">
                  <c:v>-1.0399999999999965E-2</c:v>
                </c:pt>
                <c:pt idx="494">
                  <c:v>-8.600000000000052E-3</c:v>
                </c:pt>
                <c:pt idx="495">
                  <c:v>-9.8999999999999089E-3</c:v>
                </c:pt>
                <c:pt idx="496">
                  <c:v>-1.5000000000000013E-2</c:v>
                </c:pt>
                <c:pt idx="497">
                  <c:v>-2.9600000000000071E-2</c:v>
                </c:pt>
                <c:pt idx="498">
                  <c:v>-3.7599999999999967E-2</c:v>
                </c:pt>
                <c:pt idx="499">
                  <c:v>-2.8700000000000003E-2</c:v>
                </c:pt>
                <c:pt idx="500">
                  <c:v>-2.0100000000000007E-2</c:v>
                </c:pt>
                <c:pt idx="501">
                  <c:v>-1.8100000000000005E-2</c:v>
                </c:pt>
                <c:pt idx="502">
                  <c:v>-2.739999999999998E-2</c:v>
                </c:pt>
                <c:pt idx="503">
                  <c:v>-3.460000000000002E-2</c:v>
                </c:pt>
                <c:pt idx="504">
                  <c:v>-3.4599999999999964E-2</c:v>
                </c:pt>
                <c:pt idx="505">
                  <c:v>-2.1900000000000031E-2</c:v>
                </c:pt>
                <c:pt idx="506">
                  <c:v>-9.299999999999975E-3</c:v>
                </c:pt>
                <c:pt idx="507">
                  <c:v>-2.4000000000000132E-3</c:v>
                </c:pt>
                <c:pt idx="508">
                  <c:v>-4.0000000000000036E-3</c:v>
                </c:pt>
                <c:pt idx="509">
                  <c:v>-3.4000000000000141E-3</c:v>
                </c:pt>
                <c:pt idx="510">
                  <c:v>4.9000000000000155E-3</c:v>
                </c:pt>
                <c:pt idx="511">
                  <c:v>1.529999999999998E-2</c:v>
                </c:pt>
                <c:pt idx="512">
                  <c:v>2.4300000000000044E-2</c:v>
                </c:pt>
                <c:pt idx="513">
                  <c:v>3.5299999999999998E-2</c:v>
                </c:pt>
                <c:pt idx="514">
                  <c:v>2.8700000000000003E-2</c:v>
                </c:pt>
                <c:pt idx="515">
                  <c:v>2.8200000000000003E-2</c:v>
                </c:pt>
                <c:pt idx="516">
                  <c:v>2.789999999999998E-2</c:v>
                </c:pt>
                <c:pt idx="517">
                  <c:v>2.0600000000000007E-2</c:v>
                </c:pt>
                <c:pt idx="518">
                  <c:v>7.7000000000000401E-3</c:v>
                </c:pt>
                <c:pt idx="519">
                  <c:v>-4.9000000000000155E-3</c:v>
                </c:pt>
                <c:pt idx="520">
                  <c:v>-1.2700000000000045E-2</c:v>
                </c:pt>
                <c:pt idx="521">
                  <c:v>-1.2500000000000011E-2</c:v>
                </c:pt>
                <c:pt idx="522">
                  <c:v>3.1000000000000472E-3</c:v>
                </c:pt>
                <c:pt idx="523">
                  <c:v>1.8499999999999961E-2</c:v>
                </c:pt>
                <c:pt idx="524">
                  <c:v>2.7100000000000013E-2</c:v>
                </c:pt>
                <c:pt idx="525">
                  <c:v>2.8599999999999959E-2</c:v>
                </c:pt>
                <c:pt idx="526">
                  <c:v>1.8199999999999994E-2</c:v>
                </c:pt>
                <c:pt idx="527">
                  <c:v>2.2500000000000075E-2</c:v>
                </c:pt>
                <c:pt idx="528">
                  <c:v>6.0000000000000053E-3</c:v>
                </c:pt>
                <c:pt idx="529">
                  <c:v>1.9399999999999973E-2</c:v>
                </c:pt>
                <c:pt idx="530">
                  <c:v>1.319999999999999E-2</c:v>
                </c:pt>
                <c:pt idx="531">
                  <c:v>-8.599999999999941E-3</c:v>
                </c:pt>
                <c:pt idx="532">
                  <c:v>-2.1400000000000086E-2</c:v>
                </c:pt>
                <c:pt idx="533">
                  <c:v>-3.5499999999999976E-2</c:v>
                </c:pt>
                <c:pt idx="534">
                  <c:v>-3.620000000000001E-2</c:v>
                </c:pt>
                <c:pt idx="535">
                  <c:v>-3.8999999999999979E-2</c:v>
                </c:pt>
                <c:pt idx="536">
                  <c:v>-4.3600000000000028E-2</c:v>
                </c:pt>
                <c:pt idx="537">
                  <c:v>-4.7199999999999964E-2</c:v>
                </c:pt>
                <c:pt idx="538">
                  <c:v>-4.0300000000000002E-2</c:v>
                </c:pt>
                <c:pt idx="539">
                  <c:v>-2.9100000000000015E-2</c:v>
                </c:pt>
                <c:pt idx="540">
                  <c:v>-1.9000000000000017E-2</c:v>
                </c:pt>
                <c:pt idx="541">
                  <c:v>-1.1499999999999955E-2</c:v>
                </c:pt>
                <c:pt idx="542">
                  <c:v>-8.700000000000041E-3</c:v>
                </c:pt>
                <c:pt idx="543">
                  <c:v>-5.9999999999998943E-4</c:v>
                </c:pt>
                <c:pt idx="544">
                  <c:v>9.000000000000008E-3</c:v>
                </c:pt>
                <c:pt idx="545">
                  <c:v>2.3699999999999999E-2</c:v>
                </c:pt>
                <c:pt idx="546">
                  <c:v>3.6799999999999999E-2</c:v>
                </c:pt>
                <c:pt idx="547">
                  <c:v>3.999999999999998E-2</c:v>
                </c:pt>
                <c:pt idx="548">
                  <c:v>3.8400000000000045E-2</c:v>
                </c:pt>
                <c:pt idx="549">
                  <c:v>4.4699999999999962E-2</c:v>
                </c:pt>
                <c:pt idx="550">
                  <c:v>5.1300000000000012E-2</c:v>
                </c:pt>
                <c:pt idx="551">
                  <c:v>3.169999999999995E-2</c:v>
                </c:pt>
                <c:pt idx="552">
                  <c:v>5.2000000000000934E-3</c:v>
                </c:pt>
                <c:pt idx="553">
                  <c:v>-8.0999999999999961E-3</c:v>
                </c:pt>
                <c:pt idx="554">
                  <c:v>-1.6700000000000048E-2</c:v>
                </c:pt>
                <c:pt idx="555">
                  <c:v>-1.2800000000000034E-2</c:v>
                </c:pt>
                <c:pt idx="556">
                  <c:v>-1.1199999999999988E-2</c:v>
                </c:pt>
                <c:pt idx="557">
                  <c:v>-4.1999999999999815E-3</c:v>
                </c:pt>
                <c:pt idx="558">
                  <c:v>5.0999999999999934E-3</c:v>
                </c:pt>
                <c:pt idx="559">
                  <c:v>2.1900000000000031E-2</c:v>
                </c:pt>
                <c:pt idx="560">
                  <c:v>2.8000000000000025E-2</c:v>
                </c:pt>
                <c:pt idx="561">
                  <c:v>2.6899999999999924E-2</c:v>
                </c:pt>
                <c:pt idx="562">
                  <c:v>2.4000000000000021E-2</c:v>
                </c:pt>
                <c:pt idx="563">
                  <c:v>1.6900000000000026E-2</c:v>
                </c:pt>
                <c:pt idx="564">
                  <c:v>2.4999999999999467E-3</c:v>
                </c:pt>
                <c:pt idx="565">
                  <c:v>-1.7000000000000015E-2</c:v>
                </c:pt>
                <c:pt idx="566">
                  <c:v>-3.5099999999999909E-2</c:v>
                </c:pt>
                <c:pt idx="567">
                  <c:v>-3.0399999999999983E-2</c:v>
                </c:pt>
                <c:pt idx="568">
                  <c:v>-2.2300000000000098E-2</c:v>
                </c:pt>
                <c:pt idx="569">
                  <c:v>-1.4399999999999968E-2</c:v>
                </c:pt>
                <c:pt idx="570">
                  <c:v>-1.1399999999999966E-2</c:v>
                </c:pt>
                <c:pt idx="571">
                  <c:v>-1.2500000000000067E-2</c:v>
                </c:pt>
                <c:pt idx="572">
                  <c:v>-1.749999999999996E-2</c:v>
                </c:pt>
                <c:pt idx="573">
                  <c:v>-2.5700000000000001E-2</c:v>
                </c:pt>
                <c:pt idx="574">
                  <c:v>-3.1499999999999972E-2</c:v>
                </c:pt>
                <c:pt idx="575">
                  <c:v>-3.4100000000000019E-2</c:v>
                </c:pt>
                <c:pt idx="576">
                  <c:v>-3.2899999999999985E-2</c:v>
                </c:pt>
                <c:pt idx="577">
                  <c:v>-2.8900000000000037E-2</c:v>
                </c:pt>
                <c:pt idx="578">
                  <c:v>-1.8499999999999961E-2</c:v>
                </c:pt>
                <c:pt idx="579">
                  <c:v>-1.0099999999999998E-2</c:v>
                </c:pt>
                <c:pt idx="580">
                  <c:v>2.0999999999999908E-3</c:v>
                </c:pt>
                <c:pt idx="581">
                  <c:v>8.6999999999999855E-3</c:v>
                </c:pt>
                <c:pt idx="582">
                  <c:v>4.500000000000004E-3</c:v>
                </c:pt>
                <c:pt idx="583">
                  <c:v>2.5000000000000022E-3</c:v>
                </c:pt>
              </c:numCache>
            </c:numRef>
          </c:xVal>
          <c:yVal>
            <c:numRef>
              <c:f>arsi!$AN$3:$AN$592</c:f>
              <c:numCache>
                <c:formatCode>General</c:formatCode>
                <c:ptCount val="590"/>
                <c:pt idx="5">
                  <c:v>5.192729879999999</c:v>
                </c:pt>
                <c:pt idx="6">
                  <c:v>5.7116401200000002</c:v>
                </c:pt>
                <c:pt idx="7">
                  <c:v>5.1746247299999997</c:v>
                </c:pt>
                <c:pt idx="8">
                  <c:v>4.6881749799999994</c:v>
                </c:pt>
                <c:pt idx="9">
                  <c:v>3.6826553999999985</c:v>
                </c:pt>
                <c:pt idx="10">
                  <c:v>2.7998944199999984</c:v>
                </c:pt>
                <c:pt idx="11">
                  <c:v>2.4678895199999986</c:v>
                </c:pt>
                <c:pt idx="12">
                  <c:v>2.4876578999999994</c:v>
                </c:pt>
                <c:pt idx="13">
                  <c:v>2.7805642199999991</c:v>
                </c:pt>
                <c:pt idx="14">
                  <c:v>4.3555960499999991</c:v>
                </c:pt>
                <c:pt idx="15">
                  <c:v>4.7402104000000005</c:v>
                </c:pt>
                <c:pt idx="16">
                  <c:v>4.8750164399999987</c:v>
                </c:pt>
                <c:pt idx="17">
                  <c:v>6.9550883999999984</c:v>
                </c:pt>
                <c:pt idx="18">
                  <c:v>8.1763114199999993</c:v>
                </c:pt>
                <c:pt idx="19">
                  <c:v>8.6038529199999978</c:v>
                </c:pt>
                <c:pt idx="20">
                  <c:v>7.3801477699999998</c:v>
                </c:pt>
                <c:pt idx="21">
                  <c:v>6.3625380799999993</c:v>
                </c:pt>
                <c:pt idx="22">
                  <c:v>5.5974532499999992</c:v>
                </c:pt>
                <c:pt idx="23">
                  <c:v>5.2946274100000004</c:v>
                </c:pt>
                <c:pt idx="24">
                  <c:v>5.22406126</c:v>
                </c:pt>
                <c:pt idx="25">
                  <c:v>6.4256451299999995</c:v>
                </c:pt>
                <c:pt idx="26">
                  <c:v>7.0323949499999987</c:v>
                </c:pt>
                <c:pt idx="27">
                  <c:v>9.0711153600000003</c:v>
                </c:pt>
                <c:pt idx="28">
                  <c:v>9.4834029999999991</c:v>
                </c:pt>
                <c:pt idx="29">
                  <c:v>10.280663639999998</c:v>
                </c:pt>
                <c:pt idx="30">
                  <c:v>10.665380220000001</c:v>
                </c:pt>
                <c:pt idx="31">
                  <c:v>10.221223590000001</c:v>
                </c:pt>
                <c:pt idx="32">
                  <c:v>10.643459849999999</c:v>
                </c:pt>
                <c:pt idx="33">
                  <c:v>10.299966249999997</c:v>
                </c:pt>
                <c:pt idx="34">
                  <c:v>10.026154840000002</c:v>
                </c:pt>
                <c:pt idx="35">
                  <c:v>8.1965803500000014</c:v>
                </c:pt>
                <c:pt idx="36">
                  <c:v>7.3557725499999975</c:v>
                </c:pt>
                <c:pt idx="37">
                  <c:v>6.783012209999999</c:v>
                </c:pt>
                <c:pt idx="38">
                  <c:v>5.1673919699999988</c:v>
                </c:pt>
                <c:pt idx="39">
                  <c:v>5.5490467599999995</c:v>
                </c:pt>
                <c:pt idx="40">
                  <c:v>5.5236356799999999</c:v>
                </c:pt>
                <c:pt idx="41">
                  <c:v>5.3666193</c:v>
                </c:pt>
                <c:pt idx="42">
                  <c:v>4.5002733800000003</c:v>
                </c:pt>
                <c:pt idx="43">
                  <c:v>4.2872976899999999</c:v>
                </c:pt>
                <c:pt idx="44">
                  <c:v>4.3479221399999997</c:v>
                </c:pt>
                <c:pt idx="45">
                  <c:v>4.9387737599999983</c:v>
                </c:pt>
                <c:pt idx="46">
                  <c:v>3.5860160399999996</c:v>
                </c:pt>
                <c:pt idx="47">
                  <c:v>2.5419553999999582</c:v>
                </c:pt>
                <c:pt idx="48">
                  <c:v>1.9496279999999997</c:v>
                </c:pt>
                <c:pt idx="49">
                  <c:v>3.1741089599999999</c:v>
                </c:pt>
                <c:pt idx="50">
                  <c:v>4.3184721799999997</c:v>
                </c:pt>
                <c:pt idx="51">
                  <c:v>6.1046960399999994</c:v>
                </c:pt>
                <c:pt idx="52">
                  <c:v>9.226238399999998</c:v>
                </c:pt>
                <c:pt idx="53">
                  <c:v>10.41022609</c:v>
                </c:pt>
                <c:pt idx="54">
                  <c:v>10.471680699999997</c:v>
                </c:pt>
                <c:pt idx="55">
                  <c:v>8.8534538300000012</c:v>
                </c:pt>
                <c:pt idx="56">
                  <c:v>6.9662606999999994</c:v>
                </c:pt>
                <c:pt idx="57">
                  <c:v>6.1804081599999989</c:v>
                </c:pt>
                <c:pt idx="58">
                  <c:v>5.5845664700000004</c:v>
                </c:pt>
                <c:pt idx="59">
                  <c:v>5.3234812799999993</c:v>
                </c:pt>
                <c:pt idx="60">
                  <c:v>6.1197687899999993</c:v>
                </c:pt>
                <c:pt idx="61">
                  <c:v>6.6165761199999986</c:v>
                </c:pt>
                <c:pt idx="62">
                  <c:v>7.8124680399999997</c:v>
                </c:pt>
                <c:pt idx="63">
                  <c:v>9.0167860999999654</c:v>
                </c:pt>
                <c:pt idx="64">
                  <c:v>9.9990368999999983</c:v>
                </c:pt>
                <c:pt idx="65">
                  <c:v>10.361239379999999</c:v>
                </c:pt>
                <c:pt idx="66">
                  <c:v>10.470256500000001</c:v>
                </c:pt>
                <c:pt idx="67">
                  <c:v>10.064392199999999</c:v>
                </c:pt>
                <c:pt idx="68">
                  <c:v>10.3159896</c:v>
                </c:pt>
                <c:pt idx="69">
                  <c:v>10.922894320000001</c:v>
                </c:pt>
                <c:pt idx="70">
                  <c:v>10.993238849999999</c:v>
                </c:pt>
                <c:pt idx="71">
                  <c:v>9.27592705</c:v>
                </c:pt>
                <c:pt idx="72">
                  <c:v>8.1052142399999987</c:v>
                </c:pt>
                <c:pt idx="73">
                  <c:v>6.3999126899999998</c:v>
                </c:pt>
                <c:pt idx="74">
                  <c:v>5.8561272000000004</c:v>
                </c:pt>
                <c:pt idx="75">
                  <c:v>4.9959801499999994</c:v>
                </c:pt>
                <c:pt idx="76">
                  <c:v>3.8650690799999987</c:v>
                </c:pt>
                <c:pt idx="77">
                  <c:v>3.9229303399999993</c:v>
                </c:pt>
                <c:pt idx="78">
                  <c:v>3.0818966999999993</c:v>
                </c:pt>
                <c:pt idx="79">
                  <c:v>2.9315122199999988</c:v>
                </c:pt>
                <c:pt idx="80">
                  <c:v>3.0149067799999996</c:v>
                </c:pt>
                <c:pt idx="81">
                  <c:v>2.7042149399999995</c:v>
                </c:pt>
                <c:pt idx="82">
                  <c:v>2.7596861599999998</c:v>
                </c:pt>
                <c:pt idx="83">
                  <c:v>2.6231812499999982</c:v>
                </c:pt>
                <c:pt idx="84">
                  <c:v>3.6592300799999999</c:v>
                </c:pt>
                <c:pt idx="85">
                  <c:v>4.8087321599999999</c:v>
                </c:pt>
                <c:pt idx="86">
                  <c:v>5.5801884399999997</c:v>
                </c:pt>
                <c:pt idx="87">
                  <c:v>4.7029450599999993</c:v>
                </c:pt>
                <c:pt idx="88">
                  <c:v>4.9197411200000003</c:v>
                </c:pt>
                <c:pt idx="89">
                  <c:v>5.7882501599999996</c:v>
                </c:pt>
                <c:pt idx="90">
                  <c:v>8.0474651000000019</c:v>
                </c:pt>
                <c:pt idx="91">
                  <c:v>9.5693076000000001</c:v>
                </c:pt>
                <c:pt idx="92">
                  <c:v>10.098666999999999</c:v>
                </c:pt>
                <c:pt idx="93">
                  <c:v>9.089363389999999</c:v>
                </c:pt>
                <c:pt idx="94">
                  <c:v>7.1642574899999989</c:v>
                </c:pt>
                <c:pt idx="95">
                  <c:v>6.8832456000000004</c:v>
                </c:pt>
                <c:pt idx="96">
                  <c:v>6.7353036399999988</c:v>
                </c:pt>
                <c:pt idx="97">
                  <c:v>7.4441906700000002</c:v>
                </c:pt>
                <c:pt idx="98">
                  <c:v>8.4220295400000005</c:v>
                </c:pt>
                <c:pt idx="99">
                  <c:v>9.4903880399999991</c:v>
                </c:pt>
                <c:pt idx="100">
                  <c:v>9.8430148799999984</c:v>
                </c:pt>
                <c:pt idx="101">
                  <c:v>10.32933104</c:v>
                </c:pt>
                <c:pt idx="102">
                  <c:v>9.8845823999999745</c:v>
                </c:pt>
                <c:pt idx="103">
                  <c:v>11.114996270000001</c:v>
                </c:pt>
                <c:pt idx="104">
                  <c:v>10.10017714</c:v>
                </c:pt>
                <c:pt idx="105">
                  <c:v>10.278183380000002</c:v>
                </c:pt>
                <c:pt idx="106">
                  <c:v>9.5110392599999987</c:v>
                </c:pt>
                <c:pt idx="107">
                  <c:v>9.5101118800000002</c:v>
                </c:pt>
                <c:pt idx="108">
                  <c:v>7.7209137599999993</c:v>
                </c:pt>
                <c:pt idx="109">
                  <c:v>6.4958654400000002</c:v>
                </c:pt>
                <c:pt idx="110">
                  <c:v>5.7703505999999996</c:v>
                </c:pt>
                <c:pt idx="111">
                  <c:v>5.3493874199999993</c:v>
                </c:pt>
                <c:pt idx="112">
                  <c:v>4.2987144199999996</c:v>
                </c:pt>
                <c:pt idx="113">
                  <c:v>3.4340844999999991</c:v>
                </c:pt>
                <c:pt idx="114">
                  <c:v>2.8445195999999986</c:v>
                </c:pt>
                <c:pt idx="115">
                  <c:v>2.5969078799999998</c:v>
                </c:pt>
                <c:pt idx="116">
                  <c:v>2.4630204599999987</c:v>
                </c:pt>
                <c:pt idx="117">
                  <c:v>2.2534005400000003</c:v>
                </c:pt>
                <c:pt idx="118">
                  <c:v>1.9628186000000001</c:v>
                </c:pt>
                <c:pt idx="119">
                  <c:v>2.8030927999999617</c:v>
                </c:pt>
                <c:pt idx="120">
                  <c:v>3.6786842200000001</c:v>
                </c:pt>
                <c:pt idx="121">
                  <c:v>5.2838075999999994</c:v>
                </c:pt>
                <c:pt idx="122">
                  <c:v>6.2980300799999984</c:v>
                </c:pt>
                <c:pt idx="123">
                  <c:v>8.9563326999999973</c:v>
                </c:pt>
                <c:pt idx="124">
                  <c:v>8.916719999999998</c:v>
                </c:pt>
                <c:pt idx="125">
                  <c:v>9.0826417599999996</c:v>
                </c:pt>
                <c:pt idx="126">
                  <c:v>9.1207235299999994</c:v>
                </c:pt>
                <c:pt idx="127">
                  <c:v>9.1318916399999992</c:v>
                </c:pt>
                <c:pt idx="128">
                  <c:v>8.0354389599999987</c:v>
                </c:pt>
                <c:pt idx="129">
                  <c:v>7.0598784799999992</c:v>
                </c:pt>
                <c:pt idx="130">
                  <c:v>6.8015087399999992</c:v>
                </c:pt>
                <c:pt idx="131">
                  <c:v>6.7150107300000004</c:v>
                </c:pt>
                <c:pt idx="132">
                  <c:v>6.279021599999977</c:v>
                </c:pt>
                <c:pt idx="133">
                  <c:v>6.1809796499999985</c:v>
                </c:pt>
                <c:pt idx="134">
                  <c:v>6.6306177299999982</c:v>
                </c:pt>
                <c:pt idx="135">
                  <c:v>7.1751013799999983</c:v>
                </c:pt>
                <c:pt idx="136">
                  <c:v>8.2781701199999986</c:v>
                </c:pt>
                <c:pt idx="137">
                  <c:v>8.9570474699999991</c:v>
                </c:pt>
                <c:pt idx="138">
                  <c:v>9.0725275199999977</c:v>
                </c:pt>
                <c:pt idx="139">
                  <c:v>9.1383074999999998</c:v>
                </c:pt>
                <c:pt idx="140">
                  <c:v>9.6011492399999998</c:v>
                </c:pt>
                <c:pt idx="141">
                  <c:v>8.5643490600000014</c:v>
                </c:pt>
                <c:pt idx="142">
                  <c:v>8.3608804800000005</c:v>
                </c:pt>
                <c:pt idx="143">
                  <c:v>9.0853894799999999</c:v>
                </c:pt>
                <c:pt idx="144">
                  <c:v>8.9289131199999989</c:v>
                </c:pt>
                <c:pt idx="145">
                  <c:v>8.8491888200000002</c:v>
                </c:pt>
                <c:pt idx="146">
                  <c:v>6.9101976999999994</c:v>
                </c:pt>
                <c:pt idx="147">
                  <c:v>7.5586844000000006</c:v>
                </c:pt>
                <c:pt idx="148">
                  <c:v>6.7662817999999989</c:v>
                </c:pt>
                <c:pt idx="149">
                  <c:v>6.6047134799999982</c:v>
                </c:pt>
                <c:pt idx="150">
                  <c:v>5.891290839999999</c:v>
                </c:pt>
                <c:pt idx="151">
                  <c:v>5.1800640800000002</c:v>
                </c:pt>
                <c:pt idx="152">
                  <c:v>4.4390438399999983</c:v>
                </c:pt>
                <c:pt idx="153">
                  <c:v>4.5332751199999999</c:v>
                </c:pt>
                <c:pt idx="154">
                  <c:v>3.8756905199999996</c:v>
                </c:pt>
                <c:pt idx="155">
                  <c:v>3.6055108800000002</c:v>
                </c:pt>
                <c:pt idx="156">
                  <c:v>3.6938413200000002</c:v>
                </c:pt>
                <c:pt idx="157">
                  <c:v>3.7118065599999999</c:v>
                </c:pt>
                <c:pt idx="158">
                  <c:v>5.6662719999999993</c:v>
                </c:pt>
                <c:pt idx="159">
                  <c:v>6.2580297200000006</c:v>
                </c:pt>
                <c:pt idx="160">
                  <c:v>8.107659120000001</c:v>
                </c:pt>
                <c:pt idx="161">
                  <c:v>9.0900101199999988</c:v>
                </c:pt>
                <c:pt idx="162">
                  <c:v>9.0000937799999985</c:v>
                </c:pt>
                <c:pt idx="163">
                  <c:v>8.1669787300000003</c:v>
                </c:pt>
                <c:pt idx="164">
                  <c:v>7.7041131900000011</c:v>
                </c:pt>
                <c:pt idx="165">
                  <c:v>7.2608894399999997</c:v>
                </c:pt>
                <c:pt idx="166">
                  <c:v>6.9649937599999996</c:v>
                </c:pt>
                <c:pt idx="167">
                  <c:v>6.94807635</c:v>
                </c:pt>
                <c:pt idx="168">
                  <c:v>7.7250450199999996</c:v>
                </c:pt>
                <c:pt idx="169">
                  <c:v>7.3002115199999986</c:v>
                </c:pt>
                <c:pt idx="170">
                  <c:v>7.3575782199999988</c:v>
                </c:pt>
                <c:pt idx="171">
                  <c:v>7.9754006199999994</c:v>
                </c:pt>
                <c:pt idx="172">
                  <c:v>8.1553886000000002</c:v>
                </c:pt>
                <c:pt idx="173">
                  <c:v>8.9164341600000014</c:v>
                </c:pt>
                <c:pt idx="174">
                  <c:v>9.9420660000000005</c:v>
                </c:pt>
                <c:pt idx="175">
                  <c:v>10.58896111</c:v>
                </c:pt>
                <c:pt idx="176">
                  <c:v>10.389408600000001</c:v>
                </c:pt>
                <c:pt idx="177">
                  <c:v>10.084953779999999</c:v>
                </c:pt>
                <c:pt idx="178">
                  <c:v>10.558532249999997</c:v>
                </c:pt>
                <c:pt idx="179">
                  <c:v>9.2706764799999988</c:v>
                </c:pt>
                <c:pt idx="180">
                  <c:v>8.5921949300000016</c:v>
                </c:pt>
                <c:pt idx="181">
                  <c:v>7.696150949999998</c:v>
                </c:pt>
                <c:pt idx="182">
                  <c:v>6.4670644799999994</c:v>
                </c:pt>
                <c:pt idx="183">
                  <c:v>5.4436247499999988</c:v>
                </c:pt>
                <c:pt idx="184">
                  <c:v>4.0270155799999996</c:v>
                </c:pt>
                <c:pt idx="185">
                  <c:v>3.4723819199999983</c:v>
                </c:pt>
                <c:pt idx="186">
                  <c:v>2.4476849099999991</c:v>
                </c:pt>
                <c:pt idx="187">
                  <c:v>2.477834979999999</c:v>
                </c:pt>
                <c:pt idx="188">
                  <c:v>1.9153931499999999</c:v>
                </c:pt>
                <c:pt idx="189">
                  <c:v>1.5599417999999985</c:v>
                </c:pt>
                <c:pt idx="190">
                  <c:v>1.0170891900000001</c:v>
                </c:pt>
                <c:pt idx="191">
                  <c:v>0.62018384999999909</c:v>
                </c:pt>
                <c:pt idx="192">
                  <c:v>0.40955990999999886</c:v>
                </c:pt>
                <c:pt idx="193">
                  <c:v>0.55702072999999952</c:v>
                </c:pt>
                <c:pt idx="194">
                  <c:v>1.0847159399999993</c:v>
                </c:pt>
                <c:pt idx="195">
                  <c:v>2.1370744799999994</c:v>
                </c:pt>
                <c:pt idx="196">
                  <c:v>3.84578598</c:v>
                </c:pt>
                <c:pt idx="197">
                  <c:v>5.1895715299999985</c:v>
                </c:pt>
                <c:pt idx="198">
                  <c:v>6.3451667999999684</c:v>
                </c:pt>
                <c:pt idx="199">
                  <c:v>6.9670619999999994</c:v>
                </c:pt>
                <c:pt idx="200">
                  <c:v>6.3704524799999991</c:v>
                </c:pt>
                <c:pt idx="201">
                  <c:v>7.1408602800000001</c:v>
                </c:pt>
                <c:pt idx="202">
                  <c:v>7.3595849400000004</c:v>
                </c:pt>
                <c:pt idx="203">
                  <c:v>7.2862383299999989</c:v>
                </c:pt>
                <c:pt idx="204">
                  <c:v>6.4917636499999984</c:v>
                </c:pt>
                <c:pt idx="205">
                  <c:v>7.4184561999999747</c:v>
                </c:pt>
                <c:pt idx="206">
                  <c:v>8.0127976499999995</c:v>
                </c:pt>
                <c:pt idx="207">
                  <c:v>8.8380684599999988</c:v>
                </c:pt>
                <c:pt idx="208">
                  <c:v>10.205141979999999</c:v>
                </c:pt>
                <c:pt idx="209">
                  <c:v>10.889711249999998</c:v>
                </c:pt>
                <c:pt idx="210">
                  <c:v>10.73110919999996</c:v>
                </c:pt>
                <c:pt idx="211">
                  <c:v>10.504854480000001</c:v>
                </c:pt>
                <c:pt idx="212">
                  <c:v>10.568940059999997</c:v>
                </c:pt>
                <c:pt idx="213">
                  <c:v>9.8679945</c:v>
                </c:pt>
                <c:pt idx="214">
                  <c:v>9.660062700000001</c:v>
                </c:pt>
                <c:pt idx="215">
                  <c:v>8.0078499000000001</c:v>
                </c:pt>
                <c:pt idx="216">
                  <c:v>9.3881842799999973</c:v>
                </c:pt>
                <c:pt idx="217">
                  <c:v>9.2797187699999988</c:v>
                </c:pt>
                <c:pt idx="218">
                  <c:v>8.0055986099999981</c:v>
                </c:pt>
                <c:pt idx="219">
                  <c:v>7.1911858499999983</c:v>
                </c:pt>
                <c:pt idx="220">
                  <c:v>5.29599479</c:v>
                </c:pt>
                <c:pt idx="221">
                  <c:v>4.4037044999999999</c:v>
                </c:pt>
                <c:pt idx="222">
                  <c:v>3.6354005299999983</c:v>
                </c:pt>
                <c:pt idx="223">
                  <c:v>3.2569124699999992</c:v>
                </c:pt>
                <c:pt idx="224">
                  <c:v>4.3984511999999985</c:v>
                </c:pt>
                <c:pt idx="225">
                  <c:v>4.3782050599999991</c:v>
                </c:pt>
                <c:pt idx="226">
                  <c:v>4.1233835000000001</c:v>
                </c:pt>
                <c:pt idx="227">
                  <c:v>3.4743888800000002</c:v>
                </c:pt>
                <c:pt idx="228">
                  <c:v>2.6894578899999981</c:v>
                </c:pt>
                <c:pt idx="229">
                  <c:v>3.0923855899999992</c:v>
                </c:pt>
                <c:pt idx="230">
                  <c:v>3.3188681999999994</c:v>
                </c:pt>
                <c:pt idx="231">
                  <c:v>5.0114091999999992</c:v>
                </c:pt>
                <c:pt idx="232">
                  <c:v>6.2242855499999994</c:v>
                </c:pt>
                <c:pt idx="233">
                  <c:v>7.2361891999999992</c:v>
                </c:pt>
                <c:pt idx="234">
                  <c:v>6.6175643200000005</c:v>
                </c:pt>
                <c:pt idx="235">
                  <c:v>7.002795449999998</c:v>
                </c:pt>
                <c:pt idx="236">
                  <c:v>6.4430736</c:v>
                </c:pt>
                <c:pt idx="237">
                  <c:v>5.1859537800000002</c:v>
                </c:pt>
                <c:pt idx="238">
                  <c:v>4.2689922000000005</c:v>
                </c:pt>
                <c:pt idx="239">
                  <c:v>3.2985781200000002</c:v>
                </c:pt>
                <c:pt idx="240">
                  <c:v>3.9302820599999992</c:v>
                </c:pt>
                <c:pt idx="241">
                  <c:v>5.12584159999997</c:v>
                </c:pt>
                <c:pt idx="242">
                  <c:v>6.3950918400000001</c:v>
                </c:pt>
                <c:pt idx="243">
                  <c:v>8.0826933699999994</c:v>
                </c:pt>
                <c:pt idx="244">
                  <c:v>9.9299886399999995</c:v>
                </c:pt>
                <c:pt idx="245">
                  <c:v>9.7717285</c:v>
                </c:pt>
                <c:pt idx="246">
                  <c:v>10.480905630000001</c:v>
                </c:pt>
                <c:pt idx="247">
                  <c:v>9.8889125799999995</c:v>
                </c:pt>
                <c:pt idx="248">
                  <c:v>10.155372149999998</c:v>
                </c:pt>
                <c:pt idx="249">
                  <c:v>9.0667361599999996</c:v>
                </c:pt>
                <c:pt idx="250">
                  <c:v>10.1905611</c:v>
                </c:pt>
                <c:pt idx="251">
                  <c:v>10.378751500000002</c:v>
                </c:pt>
                <c:pt idx="252">
                  <c:v>8.792300909999998</c:v>
                </c:pt>
                <c:pt idx="253">
                  <c:v>7.0193780499999994</c:v>
                </c:pt>
                <c:pt idx="254">
                  <c:v>5.412498359999999</c:v>
                </c:pt>
                <c:pt idx="255">
                  <c:v>4.8227403299999994</c:v>
                </c:pt>
                <c:pt idx="256">
                  <c:v>4.2738338999999987</c:v>
                </c:pt>
                <c:pt idx="257">
                  <c:v>4.29873525</c:v>
                </c:pt>
                <c:pt idx="258">
                  <c:v>3.9687068799999992</c:v>
                </c:pt>
                <c:pt idx="259">
                  <c:v>3.6096086000000001</c:v>
                </c:pt>
                <c:pt idx="260">
                  <c:v>3.5564739799999998</c:v>
                </c:pt>
                <c:pt idx="261">
                  <c:v>2.9114852399999989</c:v>
                </c:pt>
                <c:pt idx="262">
                  <c:v>4.35177864</c:v>
                </c:pt>
                <c:pt idx="263">
                  <c:v>4.6892159999999992</c:v>
                </c:pt>
                <c:pt idx="264">
                  <c:v>7.5123064799999995</c:v>
                </c:pt>
                <c:pt idx="265">
                  <c:v>8.4125633399999984</c:v>
                </c:pt>
                <c:pt idx="266">
                  <c:v>9.617817650000001</c:v>
                </c:pt>
                <c:pt idx="267">
                  <c:v>9.5858559999999979</c:v>
                </c:pt>
                <c:pt idx="268">
                  <c:v>9.4868477999999996</c:v>
                </c:pt>
                <c:pt idx="269">
                  <c:v>9.0084882999999998</c:v>
                </c:pt>
                <c:pt idx="270">
                  <c:v>8.9855858399999988</c:v>
                </c:pt>
                <c:pt idx="271">
                  <c:v>9.6706004199999978</c:v>
                </c:pt>
                <c:pt idx="272">
                  <c:v>9.4650975699999993</c:v>
                </c:pt>
                <c:pt idx="273">
                  <c:v>7.8671708699999998</c:v>
                </c:pt>
                <c:pt idx="274">
                  <c:v>6.8452846000000003</c:v>
                </c:pt>
                <c:pt idx="275">
                  <c:v>6.0646921799999998</c:v>
                </c:pt>
                <c:pt idx="276">
                  <c:v>6.2995689899999991</c:v>
                </c:pt>
                <c:pt idx="277">
                  <c:v>5.6512764800000008</c:v>
                </c:pt>
                <c:pt idx="278">
                  <c:v>6.7797451799999999</c:v>
                </c:pt>
                <c:pt idx="279">
                  <c:v>8.2404424800000005</c:v>
                </c:pt>
                <c:pt idx="280">
                  <c:v>8.1069951600000003</c:v>
                </c:pt>
                <c:pt idx="281">
                  <c:v>8.92710896</c:v>
                </c:pt>
                <c:pt idx="282">
                  <c:v>8.9357200499999987</c:v>
                </c:pt>
                <c:pt idx="283">
                  <c:v>9.3551602999999997</c:v>
                </c:pt>
                <c:pt idx="284">
                  <c:v>9.7221253799999996</c:v>
                </c:pt>
                <c:pt idx="285">
                  <c:v>9.5191003599999995</c:v>
                </c:pt>
                <c:pt idx="286">
                  <c:v>9.0718847999999994</c:v>
                </c:pt>
                <c:pt idx="287">
                  <c:v>9.0112508399999989</c:v>
                </c:pt>
                <c:pt idx="288">
                  <c:v>7.6199312799999985</c:v>
                </c:pt>
                <c:pt idx="289">
                  <c:v>6.1582388400000001</c:v>
                </c:pt>
                <c:pt idx="290">
                  <c:v>5.8465708800000007</c:v>
                </c:pt>
                <c:pt idx="291">
                  <c:v>4.4085128099999995</c:v>
                </c:pt>
                <c:pt idx="292">
                  <c:v>3.6229543999999994</c:v>
                </c:pt>
                <c:pt idx="293">
                  <c:v>3.1332220199999994</c:v>
                </c:pt>
                <c:pt idx="294">
                  <c:v>2.6857960199999988</c:v>
                </c:pt>
                <c:pt idx="295">
                  <c:v>2.3187686199999988</c:v>
                </c:pt>
                <c:pt idx="296">
                  <c:v>2.1654501199999983</c:v>
                </c:pt>
                <c:pt idx="297">
                  <c:v>1.7031815999999984</c:v>
                </c:pt>
                <c:pt idx="298">
                  <c:v>1.6536623399999995</c:v>
                </c:pt>
                <c:pt idx="299">
                  <c:v>1.6807559999999993</c:v>
                </c:pt>
                <c:pt idx="300">
                  <c:v>1.7382872000000003</c:v>
                </c:pt>
                <c:pt idx="301">
                  <c:v>2.2580414999999987</c:v>
                </c:pt>
                <c:pt idx="302">
                  <c:v>2.3209344600000001</c:v>
                </c:pt>
                <c:pt idx="303">
                  <c:v>2.2467673799999983</c:v>
                </c:pt>
                <c:pt idx="304">
                  <c:v>2.4446872799999997</c:v>
                </c:pt>
                <c:pt idx="305">
                  <c:v>3.0954135599999995</c:v>
                </c:pt>
                <c:pt idx="306">
                  <c:v>4.484166479999999</c:v>
                </c:pt>
                <c:pt idx="307">
                  <c:v>4.7580398200000005</c:v>
                </c:pt>
                <c:pt idx="308">
                  <c:v>6.1589107000000007</c:v>
                </c:pt>
                <c:pt idx="309">
                  <c:v>6.4841134800000004</c:v>
                </c:pt>
                <c:pt idx="310">
                  <c:v>6.8524489400000004</c:v>
                </c:pt>
                <c:pt idx="311">
                  <c:v>7.125378200000001</c:v>
                </c:pt>
                <c:pt idx="312">
                  <c:v>7.5183120700000003</c:v>
                </c:pt>
                <c:pt idx="313">
                  <c:v>7.7557859999999996</c:v>
                </c:pt>
                <c:pt idx="314">
                  <c:v>8.5787434799999982</c:v>
                </c:pt>
                <c:pt idx="315">
                  <c:v>8.76275564</c:v>
                </c:pt>
                <c:pt idx="316">
                  <c:v>9.2213420399999997</c:v>
                </c:pt>
                <c:pt idx="317">
                  <c:v>9.1385666500000013</c:v>
                </c:pt>
                <c:pt idx="318">
                  <c:v>10.120136400000002</c:v>
                </c:pt>
                <c:pt idx="319">
                  <c:v>10.36061226</c:v>
                </c:pt>
                <c:pt idx="320">
                  <c:v>11.560888319999998</c:v>
                </c:pt>
                <c:pt idx="321">
                  <c:v>11.121497279999998</c:v>
                </c:pt>
                <c:pt idx="322">
                  <c:v>11.239813619999998</c:v>
                </c:pt>
                <c:pt idx="323">
                  <c:v>9.1903944600000003</c:v>
                </c:pt>
                <c:pt idx="324">
                  <c:v>8.1775128000000006</c:v>
                </c:pt>
                <c:pt idx="325">
                  <c:v>7.66065036</c:v>
                </c:pt>
                <c:pt idx="326">
                  <c:v>7.0615151999999997</c:v>
                </c:pt>
                <c:pt idx="327">
                  <c:v>6.5768899599999999</c:v>
                </c:pt>
                <c:pt idx="328">
                  <c:v>5.4595355099999985</c:v>
                </c:pt>
                <c:pt idx="329">
                  <c:v>4.0708864</c:v>
                </c:pt>
                <c:pt idx="330">
                  <c:v>2.8581476800000001</c:v>
                </c:pt>
                <c:pt idx="331">
                  <c:v>2.0978707199999995</c:v>
                </c:pt>
                <c:pt idx="332">
                  <c:v>1.6033286999999992</c:v>
                </c:pt>
                <c:pt idx="333">
                  <c:v>1.0320399999999985</c:v>
                </c:pt>
                <c:pt idx="334">
                  <c:v>0.39501399999996084</c:v>
                </c:pt>
                <c:pt idx="335">
                  <c:v>0</c:v>
                </c:pt>
                <c:pt idx="336">
                  <c:v>4.9460509999999548E-2</c:v>
                </c:pt>
                <c:pt idx="337">
                  <c:v>0.82017185999999875</c:v>
                </c:pt>
                <c:pt idx="338">
                  <c:v>1.9461452699999993</c:v>
                </c:pt>
                <c:pt idx="339">
                  <c:v>3.9457849200000004</c:v>
                </c:pt>
                <c:pt idx="340">
                  <c:v>5.9582950199999987</c:v>
                </c:pt>
                <c:pt idx="341">
                  <c:v>7.5128014799999994</c:v>
                </c:pt>
                <c:pt idx="342">
                  <c:v>7.7316063999999995</c:v>
                </c:pt>
                <c:pt idx="343">
                  <c:v>7.8620543999999999</c:v>
                </c:pt>
                <c:pt idx="344">
                  <c:v>6.3401927200000001</c:v>
                </c:pt>
                <c:pt idx="345">
                  <c:v>5.5808959499999995</c:v>
                </c:pt>
                <c:pt idx="346">
                  <c:v>4.8106825499999992</c:v>
                </c:pt>
                <c:pt idx="347">
                  <c:v>4.6239917999999998</c:v>
                </c:pt>
                <c:pt idx="348">
                  <c:v>6.0418510200000002</c:v>
                </c:pt>
                <c:pt idx="349">
                  <c:v>7.2433775799999998</c:v>
                </c:pt>
                <c:pt idx="350">
                  <c:v>8.4412489199999996</c:v>
                </c:pt>
                <c:pt idx="351">
                  <c:v>9.411099290000001</c:v>
                </c:pt>
                <c:pt idx="352">
                  <c:v>9.7753843199999988</c:v>
                </c:pt>
                <c:pt idx="353">
                  <c:v>10.10061454</c:v>
                </c:pt>
                <c:pt idx="354">
                  <c:v>9.9584084999999991</c:v>
                </c:pt>
                <c:pt idx="355">
                  <c:v>9.9217305000000007</c:v>
                </c:pt>
                <c:pt idx="356">
                  <c:v>10.9966396</c:v>
                </c:pt>
                <c:pt idx="357">
                  <c:v>11.976654079999998</c:v>
                </c:pt>
                <c:pt idx="358">
                  <c:v>10.84895272</c:v>
                </c:pt>
                <c:pt idx="359">
                  <c:v>9.6807479999999995</c:v>
                </c:pt>
                <c:pt idx="360">
                  <c:v>8.8565160399999989</c:v>
                </c:pt>
                <c:pt idx="361">
                  <c:v>7.82112286</c:v>
                </c:pt>
                <c:pt idx="362">
                  <c:v>6.2231235499999977</c:v>
                </c:pt>
                <c:pt idx="363">
                  <c:v>5.181305319999999</c:v>
                </c:pt>
                <c:pt idx="364">
                  <c:v>4.4764469499999997</c:v>
                </c:pt>
                <c:pt idx="365">
                  <c:v>3.64441572</c:v>
                </c:pt>
                <c:pt idx="366">
                  <c:v>2.988455039999999</c:v>
                </c:pt>
                <c:pt idx="367">
                  <c:v>2.8227221399999993</c:v>
                </c:pt>
                <c:pt idx="368">
                  <c:v>2.1850995600000003</c:v>
                </c:pt>
                <c:pt idx="369">
                  <c:v>1.6520621400000006</c:v>
                </c:pt>
                <c:pt idx="370">
                  <c:v>1.0805037599999996</c:v>
                </c:pt>
                <c:pt idx="371">
                  <c:v>1.0051694999999996</c:v>
                </c:pt>
                <c:pt idx="372">
                  <c:v>1.6929094999999996</c:v>
                </c:pt>
                <c:pt idx="373">
                  <c:v>2.9722177799999989</c:v>
                </c:pt>
                <c:pt idx="374">
                  <c:v>4.8400224299999985</c:v>
                </c:pt>
                <c:pt idx="375">
                  <c:v>7.4132189599999991</c:v>
                </c:pt>
                <c:pt idx="376">
                  <c:v>8.6261414399999996</c:v>
                </c:pt>
                <c:pt idx="377">
                  <c:v>8.0499866499999992</c:v>
                </c:pt>
                <c:pt idx="378">
                  <c:v>8.7523177200000006</c:v>
                </c:pt>
                <c:pt idx="379">
                  <c:v>8.7078523499999996</c:v>
                </c:pt>
                <c:pt idx="380">
                  <c:v>8.3169391499999996</c:v>
                </c:pt>
                <c:pt idx="381">
                  <c:v>6.9510114899999991</c:v>
                </c:pt>
                <c:pt idx="382">
                  <c:v>6.2317227500000003</c:v>
                </c:pt>
                <c:pt idx="383">
                  <c:v>5.7852608100000005</c:v>
                </c:pt>
                <c:pt idx="384">
                  <c:v>5.198782529999999</c:v>
                </c:pt>
                <c:pt idx="385">
                  <c:v>5.7185211999999996</c:v>
                </c:pt>
                <c:pt idx="386">
                  <c:v>7.1207360000000008</c:v>
                </c:pt>
                <c:pt idx="387">
                  <c:v>8.2810206599999994</c:v>
                </c:pt>
                <c:pt idx="388">
                  <c:v>9.6775049400000004</c:v>
                </c:pt>
                <c:pt idx="389">
                  <c:v>10.204567799999975</c:v>
                </c:pt>
                <c:pt idx="390">
                  <c:v>10.848551219999997</c:v>
                </c:pt>
                <c:pt idx="391">
                  <c:v>10.482005119999998</c:v>
                </c:pt>
                <c:pt idx="392">
                  <c:v>9.4587441000000005</c:v>
                </c:pt>
                <c:pt idx="393">
                  <c:v>9.3335928599999978</c:v>
                </c:pt>
                <c:pt idx="394">
                  <c:v>10.172493439999998</c:v>
                </c:pt>
                <c:pt idx="395">
                  <c:v>9.2671180799999995</c:v>
                </c:pt>
                <c:pt idx="396">
                  <c:v>8.9321318099999978</c:v>
                </c:pt>
                <c:pt idx="397">
                  <c:v>8.6332607299999999</c:v>
                </c:pt>
                <c:pt idx="398">
                  <c:v>8.4683003199999991</c:v>
                </c:pt>
                <c:pt idx="399">
                  <c:v>6.4596049200000003</c:v>
                </c:pt>
                <c:pt idx="400">
                  <c:v>4.9246634400000007</c:v>
                </c:pt>
                <c:pt idx="401">
                  <c:v>3.9486759299999994</c:v>
                </c:pt>
                <c:pt idx="402">
                  <c:v>3.2125949999999994</c:v>
                </c:pt>
                <c:pt idx="403">
                  <c:v>2.7603079199999994</c:v>
                </c:pt>
                <c:pt idx="404">
                  <c:v>2.0944983599999984</c:v>
                </c:pt>
                <c:pt idx="405">
                  <c:v>1.6903514000000004</c:v>
                </c:pt>
                <c:pt idx="406">
                  <c:v>1.853741039999999</c:v>
                </c:pt>
                <c:pt idx="407">
                  <c:v>2.6176922500000002</c:v>
                </c:pt>
                <c:pt idx="408">
                  <c:v>3.5884449999999988</c:v>
                </c:pt>
                <c:pt idx="409">
                  <c:v>4.8771602099999996</c:v>
                </c:pt>
                <c:pt idx="410">
                  <c:v>6.0868611900000005</c:v>
                </c:pt>
                <c:pt idx="411">
                  <c:v>6.6937829899999999</c:v>
                </c:pt>
                <c:pt idx="412">
                  <c:v>7.5574173599999988</c:v>
                </c:pt>
                <c:pt idx="413">
                  <c:v>7.6966822799999992</c:v>
                </c:pt>
                <c:pt idx="414">
                  <c:v>7.4758953100000003</c:v>
                </c:pt>
                <c:pt idx="415">
                  <c:v>7.354154519999998</c:v>
                </c:pt>
                <c:pt idx="416">
                  <c:v>8.3039305299999988</c:v>
                </c:pt>
                <c:pt idx="417">
                  <c:v>7.4274700499999984</c:v>
                </c:pt>
                <c:pt idx="418">
                  <c:v>5.6287075499999997</c:v>
                </c:pt>
                <c:pt idx="419">
                  <c:v>5.2044689799999997</c:v>
                </c:pt>
                <c:pt idx="420">
                  <c:v>4.95480258</c:v>
                </c:pt>
                <c:pt idx="421">
                  <c:v>5.712541729999999</c:v>
                </c:pt>
                <c:pt idx="422">
                  <c:v>6.8936085399999989</c:v>
                </c:pt>
                <c:pt idx="423">
                  <c:v>7.7768701999999994</c:v>
                </c:pt>
                <c:pt idx="424">
                  <c:v>8.9218136999999995</c:v>
                </c:pt>
                <c:pt idx="425">
                  <c:v>9.3889650000000007</c:v>
                </c:pt>
                <c:pt idx="426">
                  <c:v>9.7907584500000002</c:v>
                </c:pt>
                <c:pt idx="427">
                  <c:v>10.14819288</c:v>
                </c:pt>
                <c:pt idx="428">
                  <c:v>9.0490518600000005</c:v>
                </c:pt>
                <c:pt idx="429">
                  <c:v>10.047037</c:v>
                </c:pt>
                <c:pt idx="430">
                  <c:v>10.611208169999999</c:v>
                </c:pt>
                <c:pt idx="431">
                  <c:v>9.7650876399999991</c:v>
                </c:pt>
                <c:pt idx="432">
                  <c:v>8.3849963400000007</c:v>
                </c:pt>
                <c:pt idx="433">
                  <c:v>7.1258824400000007</c:v>
                </c:pt>
                <c:pt idx="434">
                  <c:v>6.6758471999999989</c:v>
                </c:pt>
                <c:pt idx="435">
                  <c:v>5.9824593899999998</c:v>
                </c:pt>
                <c:pt idx="436">
                  <c:v>5.1291512299999997</c:v>
                </c:pt>
                <c:pt idx="437">
                  <c:v>4.1410599999999995</c:v>
                </c:pt>
                <c:pt idx="438">
                  <c:v>3.0212987899999986</c:v>
                </c:pt>
                <c:pt idx="439">
                  <c:v>2.4699976799999983</c:v>
                </c:pt>
                <c:pt idx="440">
                  <c:v>1.8832576000000003</c:v>
                </c:pt>
                <c:pt idx="441">
                  <c:v>1.2517213500000002</c:v>
                </c:pt>
                <c:pt idx="442">
                  <c:v>0.78043775999999976</c:v>
                </c:pt>
                <c:pt idx="443">
                  <c:v>0.6515574500000002</c:v>
                </c:pt>
                <c:pt idx="444">
                  <c:v>0.77441031000000016</c:v>
                </c:pt>
                <c:pt idx="445">
                  <c:v>1.0030015200000002</c:v>
                </c:pt>
                <c:pt idx="446">
                  <c:v>1.5069083399999998</c:v>
                </c:pt>
                <c:pt idx="447">
                  <c:v>1.8631013300000001</c:v>
                </c:pt>
                <c:pt idx="448">
                  <c:v>2.7213860299999997</c:v>
                </c:pt>
                <c:pt idx="449">
                  <c:v>3.3485846399999986</c:v>
                </c:pt>
                <c:pt idx="450">
                  <c:v>4.42070265</c:v>
                </c:pt>
                <c:pt idx="451">
                  <c:v>5.7637666999999997</c:v>
                </c:pt>
                <c:pt idx="452">
                  <c:v>6.1888678499999994</c:v>
                </c:pt>
                <c:pt idx="453">
                  <c:v>6.9827507200000003</c:v>
                </c:pt>
                <c:pt idx="454">
                  <c:v>6.7481792</c:v>
                </c:pt>
                <c:pt idx="455">
                  <c:v>7.2041101200000002</c:v>
                </c:pt>
                <c:pt idx="456">
                  <c:v>7.6750940499999984</c:v>
                </c:pt>
                <c:pt idx="457">
                  <c:v>7.967191859999998</c:v>
                </c:pt>
                <c:pt idx="458">
                  <c:v>8.6042250699999983</c:v>
                </c:pt>
                <c:pt idx="459">
                  <c:v>9.6003959999999982</c:v>
                </c:pt>
                <c:pt idx="460">
                  <c:v>10.57159463</c:v>
                </c:pt>
                <c:pt idx="461">
                  <c:v>10.842792749999997</c:v>
                </c:pt>
                <c:pt idx="462">
                  <c:v>10.762765649999999</c:v>
                </c:pt>
                <c:pt idx="463">
                  <c:v>10.037738879999999</c:v>
                </c:pt>
                <c:pt idx="464">
                  <c:v>9.1794198599999994</c:v>
                </c:pt>
                <c:pt idx="465">
                  <c:v>8.91537705</c:v>
                </c:pt>
                <c:pt idx="466">
                  <c:v>8.2585543800000014</c:v>
                </c:pt>
                <c:pt idx="467">
                  <c:v>7.7885085599999995</c:v>
                </c:pt>
                <c:pt idx="468">
                  <c:v>7.3958692499999987</c:v>
                </c:pt>
                <c:pt idx="469">
                  <c:v>7.30693138</c:v>
                </c:pt>
                <c:pt idx="470">
                  <c:v>6.3521474399999986</c:v>
                </c:pt>
                <c:pt idx="471">
                  <c:v>5.0652791999999991</c:v>
                </c:pt>
                <c:pt idx="472">
                  <c:v>4.2315786499999994</c:v>
                </c:pt>
                <c:pt idx="473">
                  <c:v>3.4801525999999989</c:v>
                </c:pt>
                <c:pt idx="474">
                  <c:v>2.4584288400000003</c:v>
                </c:pt>
                <c:pt idx="475">
                  <c:v>2.3552651999999989</c:v>
                </c:pt>
                <c:pt idx="476">
                  <c:v>2.1575063799999987</c:v>
                </c:pt>
                <c:pt idx="477">
                  <c:v>1.90108868</c:v>
                </c:pt>
                <c:pt idx="478">
                  <c:v>1.7766433199999989</c:v>
                </c:pt>
                <c:pt idx="479">
                  <c:v>1.8821926399999989</c:v>
                </c:pt>
                <c:pt idx="480">
                  <c:v>2.1182685600000006</c:v>
                </c:pt>
                <c:pt idx="481">
                  <c:v>2.2240752499999998</c:v>
                </c:pt>
                <c:pt idx="482">
                  <c:v>2.3773467000000004</c:v>
                </c:pt>
                <c:pt idx="483">
                  <c:v>3.4862511999999999</c:v>
                </c:pt>
                <c:pt idx="484">
                  <c:v>5.6775217300000005</c:v>
                </c:pt>
                <c:pt idx="485">
                  <c:v>7.4357075199999985</c:v>
                </c:pt>
                <c:pt idx="486">
                  <c:v>9.4503579599999998</c:v>
                </c:pt>
                <c:pt idx="487">
                  <c:v>10.29533715</c:v>
                </c:pt>
                <c:pt idx="488">
                  <c:v>9.8845056000000007</c:v>
                </c:pt>
                <c:pt idx="489">
                  <c:v>8.7770632199999969</c:v>
                </c:pt>
                <c:pt idx="490">
                  <c:v>6.2804834400000003</c:v>
                </c:pt>
                <c:pt idx="491">
                  <c:v>6.5364155200000011</c:v>
                </c:pt>
                <c:pt idx="492">
                  <c:v>7.1765054899999994</c:v>
                </c:pt>
                <c:pt idx="493">
                  <c:v>7.5263081400000003</c:v>
                </c:pt>
                <c:pt idx="494">
                  <c:v>8.2940898599999997</c:v>
                </c:pt>
                <c:pt idx="495">
                  <c:v>9.6066224799999986</c:v>
                </c:pt>
                <c:pt idx="496">
                  <c:v>10.301080859999999</c:v>
                </c:pt>
                <c:pt idx="497">
                  <c:v>11.037800720000002</c:v>
                </c:pt>
                <c:pt idx="498">
                  <c:v>10.497065679999999</c:v>
                </c:pt>
                <c:pt idx="499">
                  <c:v>9.7795128200000008</c:v>
                </c:pt>
                <c:pt idx="500">
                  <c:v>9.4680522299999978</c:v>
                </c:pt>
                <c:pt idx="501">
                  <c:v>9.0855889200000011</c:v>
                </c:pt>
                <c:pt idx="502">
                  <c:v>9.0251737799999994</c:v>
                </c:pt>
                <c:pt idx="503">
                  <c:v>9.3267921599999983</c:v>
                </c:pt>
                <c:pt idx="504">
                  <c:v>7.908071399999999</c:v>
                </c:pt>
                <c:pt idx="505">
                  <c:v>6.1903490999999988</c:v>
                </c:pt>
                <c:pt idx="506">
                  <c:v>6.3609168999999994</c:v>
                </c:pt>
                <c:pt idx="507">
                  <c:v>6.1776499199999986</c:v>
                </c:pt>
                <c:pt idx="508">
                  <c:v>5.3373923999999988</c:v>
                </c:pt>
                <c:pt idx="509">
                  <c:v>4.5808581099999985</c:v>
                </c:pt>
                <c:pt idx="510">
                  <c:v>3.4972612499999998</c:v>
                </c:pt>
                <c:pt idx="511">
                  <c:v>2.5456485599999987</c:v>
                </c:pt>
                <c:pt idx="512">
                  <c:v>2.2596158999999996</c:v>
                </c:pt>
                <c:pt idx="513">
                  <c:v>2.0250853199999992</c:v>
                </c:pt>
                <c:pt idx="514">
                  <c:v>1.936283049999999</c:v>
                </c:pt>
                <c:pt idx="515">
                  <c:v>1.9522217399999986</c:v>
                </c:pt>
                <c:pt idx="516">
                  <c:v>2.2867354399999988</c:v>
                </c:pt>
                <c:pt idx="517">
                  <c:v>2.3999989199999985</c:v>
                </c:pt>
                <c:pt idx="518">
                  <c:v>3.4168842399999999</c:v>
                </c:pt>
                <c:pt idx="519">
                  <c:v>4.9078030000000004</c:v>
                </c:pt>
                <c:pt idx="520">
                  <c:v>5.4616869000000001</c:v>
                </c:pt>
                <c:pt idx="521">
                  <c:v>5.7579667199999998</c:v>
                </c:pt>
                <c:pt idx="522">
                  <c:v>6.5175965700000003</c:v>
                </c:pt>
                <c:pt idx="523">
                  <c:v>6.9959698299999999</c:v>
                </c:pt>
                <c:pt idx="524">
                  <c:v>7.5463930800000014</c:v>
                </c:pt>
                <c:pt idx="525">
                  <c:v>7.9830985200000004</c:v>
                </c:pt>
                <c:pt idx="526">
                  <c:v>7.0129929999999989</c:v>
                </c:pt>
                <c:pt idx="527">
                  <c:v>5.9105162999999985</c:v>
                </c:pt>
                <c:pt idx="528">
                  <c:v>5.9925331600000007</c:v>
                </c:pt>
                <c:pt idx="529">
                  <c:v>6.5937916199999984</c:v>
                </c:pt>
                <c:pt idx="530">
                  <c:v>7.3220981999999992</c:v>
                </c:pt>
                <c:pt idx="531">
                  <c:v>7.7754462199999983</c:v>
                </c:pt>
                <c:pt idx="532">
                  <c:v>8.4716895999999977</c:v>
                </c:pt>
                <c:pt idx="533">
                  <c:v>8.06856595</c:v>
                </c:pt>
                <c:pt idx="534">
                  <c:v>8.7980830000000001</c:v>
                </c:pt>
                <c:pt idx="535">
                  <c:v>8.7261346799999995</c:v>
                </c:pt>
                <c:pt idx="536">
                  <c:v>9.872961179999999</c:v>
                </c:pt>
                <c:pt idx="537">
                  <c:v>9.8128764000000022</c:v>
                </c:pt>
                <c:pt idx="538">
                  <c:v>9.3896695499999989</c:v>
                </c:pt>
                <c:pt idx="539">
                  <c:v>8.2163801999999997</c:v>
                </c:pt>
                <c:pt idx="540">
                  <c:v>8.061831119999999</c:v>
                </c:pt>
                <c:pt idx="541">
                  <c:v>6.9376625999999995</c:v>
                </c:pt>
                <c:pt idx="542">
                  <c:v>6.1344897599999983</c:v>
                </c:pt>
                <c:pt idx="543">
                  <c:v>4.6424129600000006</c:v>
                </c:pt>
                <c:pt idx="544">
                  <c:v>3.4844471099999996</c:v>
                </c:pt>
                <c:pt idx="545">
                  <c:v>2.2834848599999993</c:v>
                </c:pt>
                <c:pt idx="546">
                  <c:v>1.7016669999999987</c:v>
                </c:pt>
                <c:pt idx="547">
                  <c:v>1.3590401200000002</c:v>
                </c:pt>
                <c:pt idx="548">
                  <c:v>0.9967674999999987</c:v>
                </c:pt>
                <c:pt idx="549">
                  <c:v>0.97966243999999914</c:v>
                </c:pt>
                <c:pt idx="550">
                  <c:v>1.1464449799999994</c:v>
                </c:pt>
                <c:pt idx="551">
                  <c:v>2.0383272499999991</c:v>
                </c:pt>
                <c:pt idx="552">
                  <c:v>3.1350768599999994</c:v>
                </c:pt>
                <c:pt idx="553">
                  <c:v>4.6163497899999992</c:v>
                </c:pt>
                <c:pt idx="554">
                  <c:v>5.4132180200000004</c:v>
                </c:pt>
                <c:pt idx="555">
                  <c:v>6.3480962999999999</c:v>
                </c:pt>
                <c:pt idx="556">
                  <c:v>7.9776590299999999</c:v>
                </c:pt>
                <c:pt idx="557">
                  <c:v>8.9765099999999975</c:v>
                </c:pt>
                <c:pt idx="558">
                  <c:v>9.4104452400000014</c:v>
                </c:pt>
                <c:pt idx="559">
                  <c:v>8.5345837299999996</c:v>
                </c:pt>
                <c:pt idx="560">
                  <c:v>7.9452181199999998</c:v>
                </c:pt>
                <c:pt idx="561">
                  <c:v>7.1029067999999986</c:v>
                </c:pt>
                <c:pt idx="562">
                  <c:v>6.3562072799999987</c:v>
                </c:pt>
                <c:pt idx="563">
                  <c:v>6.6355837599999994</c:v>
                </c:pt>
                <c:pt idx="564">
                  <c:v>6.4832652899999985</c:v>
                </c:pt>
                <c:pt idx="565">
                  <c:v>7.6056592800000002</c:v>
                </c:pt>
                <c:pt idx="566">
                  <c:v>8.8451481600000008</c:v>
                </c:pt>
                <c:pt idx="567">
                  <c:v>9.4771474199999979</c:v>
                </c:pt>
                <c:pt idx="568">
                  <c:v>9.08241868</c:v>
                </c:pt>
                <c:pt idx="569">
                  <c:v>10.4195625</c:v>
                </c:pt>
                <c:pt idx="570">
                  <c:v>10.481891499999998</c:v>
                </c:pt>
                <c:pt idx="571">
                  <c:v>10.292815749999999</c:v>
                </c:pt>
                <c:pt idx="572">
                  <c:v>9.5860236800000003</c:v>
                </c:pt>
                <c:pt idx="573">
                  <c:v>9.2451525000000014</c:v>
                </c:pt>
                <c:pt idx="574">
                  <c:v>7.2767813399999985</c:v>
                </c:pt>
                <c:pt idx="575">
                  <c:v>7.6216839299999997</c:v>
                </c:pt>
                <c:pt idx="576">
                  <c:v>6.8012802300000006</c:v>
                </c:pt>
                <c:pt idx="577">
                  <c:v>7.2841675199999987</c:v>
                </c:pt>
                <c:pt idx="578">
                  <c:v>6.8618917799999988</c:v>
                </c:pt>
                <c:pt idx="579">
                  <c:v>6.3726577599999992</c:v>
                </c:pt>
                <c:pt idx="580">
                  <c:v>5.4691341099999997</c:v>
                </c:pt>
                <c:pt idx="581">
                  <c:v>4.6901426400000004</c:v>
                </c:pt>
                <c:pt idx="582">
                  <c:v>3.6731077200000004</c:v>
                </c:pt>
                <c:pt idx="583">
                  <c:v>2.6181031799999985</c:v>
                </c:pt>
                <c:pt idx="584">
                  <c:v>1.8409512300000002</c:v>
                </c:pt>
                <c:pt idx="585">
                  <c:v>1.4275219200000004</c:v>
                </c:pt>
                <c:pt idx="586">
                  <c:v>1.5640337599999998</c:v>
                </c:pt>
                <c:pt idx="587">
                  <c:v>1.9243087999999993</c:v>
                </c:pt>
                <c:pt idx="588">
                  <c:v>2.1821504499999995</c:v>
                </c:pt>
                <c:pt idx="589">
                  <c:v>2.2731275999999996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2-CB4F-A00A-D494BA74B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70112"/>
        <c:axId val="708479792"/>
      </c:scatterChart>
      <c:valAx>
        <c:axId val="7062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79792"/>
        <c:crosses val="autoZero"/>
        <c:crossBetween val="midCat"/>
      </c:valAx>
      <c:valAx>
        <c:axId val="7084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arsi!$AU$1</c:f>
              <c:strCache>
                <c:ptCount val="1"/>
                <c:pt idx="0">
                  <c:v>(NDVIt-1 - minNDVI)*ET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183114610673666"/>
                  <c:y val="-0.558097841936424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arsi!$AU$3:$AU$587</c:f>
              <c:numCache>
                <c:formatCode>General</c:formatCode>
                <c:ptCount val="585"/>
                <c:pt idx="0">
                  <c:v>6.4524830399999988</c:v>
                </c:pt>
                <c:pt idx="1">
                  <c:v>6.9195754799999998</c:v>
                </c:pt>
                <c:pt idx="2">
                  <c:v>7.532264849999998</c:v>
                </c:pt>
                <c:pt idx="3">
                  <c:v>6.2424635599999991</c:v>
                </c:pt>
                <c:pt idx="4">
                  <c:v>5.0500130999999984</c:v>
                </c:pt>
                <c:pt idx="5">
                  <c:v>2.9702575399999986</c:v>
                </c:pt>
                <c:pt idx="6">
                  <c:v>3.2646300599999987</c:v>
                </c:pt>
                <c:pt idx="7">
                  <c:v>3.4143383799999985</c:v>
                </c:pt>
                <c:pt idx="8">
                  <c:v>4.1632180399999994</c:v>
                </c:pt>
                <c:pt idx="9">
                  <c:v>6.2541510299999983</c:v>
                </c:pt>
                <c:pt idx="10">
                  <c:v>5.4588573500000006</c:v>
                </c:pt>
                <c:pt idx="11">
                  <c:v>6.0865639799999984</c:v>
                </c:pt>
                <c:pt idx="12">
                  <c:v>10.675507499999998</c:v>
                </c:pt>
                <c:pt idx="13">
                  <c:v>12.65159394</c:v>
                </c:pt>
                <c:pt idx="14">
                  <c:v>13.772427999999998</c:v>
                </c:pt>
                <c:pt idx="15">
                  <c:v>11.870715840000001</c:v>
                </c:pt>
                <c:pt idx="16">
                  <c:v>9.3949701599999997</c:v>
                </c:pt>
                <c:pt idx="17">
                  <c:v>7.5543988299999993</c:v>
                </c:pt>
                <c:pt idx="18">
                  <c:v>6.89422011</c:v>
                </c:pt>
                <c:pt idx="19">
                  <c:v>7.9004275199999991</c:v>
                </c:pt>
                <c:pt idx="20">
                  <c:v>8.6953018799999988</c:v>
                </c:pt>
                <c:pt idx="21">
                  <c:v>10.6497881</c:v>
                </c:pt>
                <c:pt idx="22">
                  <c:v>12.716288760000003</c:v>
                </c:pt>
                <c:pt idx="23">
                  <c:v>15.736746749999996</c:v>
                </c:pt>
                <c:pt idx="24">
                  <c:v>16.674590759999997</c:v>
                </c:pt>
                <c:pt idx="25">
                  <c:v>16.415400650000002</c:v>
                </c:pt>
                <c:pt idx="26">
                  <c:v>16.982713619999998</c:v>
                </c:pt>
                <c:pt idx="27">
                  <c:v>16.252661199999999</c:v>
                </c:pt>
                <c:pt idx="28">
                  <c:v>15.830193749999998</c:v>
                </c:pt>
                <c:pt idx="29">
                  <c:v>17.212031330000002</c:v>
                </c:pt>
                <c:pt idx="30">
                  <c:v>11.403017730000002</c:v>
                </c:pt>
                <c:pt idx="31">
                  <c:v>9.7423728499999971</c:v>
                </c:pt>
                <c:pt idx="32">
                  <c:v>8.1580521599999987</c:v>
                </c:pt>
                <c:pt idx="33">
                  <c:v>6.3054833399999985</c:v>
                </c:pt>
                <c:pt idx="34">
                  <c:v>6.9378483499999986</c:v>
                </c:pt>
                <c:pt idx="35">
                  <c:v>7.4064161199999994</c:v>
                </c:pt>
                <c:pt idx="36">
                  <c:v>6.6112094999999993</c:v>
                </c:pt>
                <c:pt idx="37">
                  <c:v>5.1142615999999999</c:v>
                </c:pt>
                <c:pt idx="38">
                  <c:v>6.1926441299999997</c:v>
                </c:pt>
                <c:pt idx="39">
                  <c:v>5.31203746</c:v>
                </c:pt>
                <c:pt idx="40">
                  <c:v>6.2711193599999984</c:v>
                </c:pt>
                <c:pt idx="41">
                  <c:v>4.2930892199999997</c:v>
                </c:pt>
                <c:pt idx="42">
                  <c:v>3.5211883999999425</c:v>
                </c:pt>
                <c:pt idx="43">
                  <c:v>2.5511984999999995</c:v>
                </c:pt>
                <c:pt idx="44">
                  <c:v>4.60580692</c:v>
                </c:pt>
                <c:pt idx="45">
                  <c:v>5.6282888599999987</c:v>
                </c:pt>
                <c:pt idx="46">
                  <c:v>7.831212569999999</c:v>
                </c:pt>
                <c:pt idx="47">
                  <c:v>13.317732159999997</c:v>
                </c:pt>
                <c:pt idx="48">
                  <c:v>16.689019159999997</c:v>
                </c:pt>
                <c:pt idx="49">
                  <c:v>17.226004479999997</c:v>
                </c:pt>
                <c:pt idx="50">
                  <c:v>15.23515851</c:v>
                </c:pt>
                <c:pt idx="51">
                  <c:v>10.428130999999999</c:v>
                </c:pt>
                <c:pt idx="52">
                  <c:v>7.7450839999999985</c:v>
                </c:pt>
                <c:pt idx="53">
                  <c:v>8.1728579500000009</c:v>
                </c:pt>
                <c:pt idx="54">
                  <c:v>8.0126841599999992</c:v>
                </c:pt>
                <c:pt idx="55">
                  <c:v>7.7738035499999993</c:v>
                </c:pt>
                <c:pt idx="56">
                  <c:v>9.883480859999997</c:v>
                </c:pt>
                <c:pt idx="57">
                  <c:v>10.3501528</c:v>
                </c:pt>
                <c:pt idx="58">
                  <c:v>12.825576889999997</c:v>
                </c:pt>
                <c:pt idx="59">
                  <c:v>17.408702249999997</c:v>
                </c:pt>
                <c:pt idx="60">
                  <c:v>16.909477439999996</c:v>
                </c:pt>
                <c:pt idx="61">
                  <c:v>17.100428669999999</c:v>
                </c:pt>
                <c:pt idx="62">
                  <c:v>15.874624349999998</c:v>
                </c:pt>
                <c:pt idx="63">
                  <c:v>15.435196000000001</c:v>
                </c:pt>
                <c:pt idx="64">
                  <c:v>14.810798080000003</c:v>
                </c:pt>
                <c:pt idx="65">
                  <c:v>18.193124399999963</c:v>
                </c:pt>
                <c:pt idx="66">
                  <c:v>13.215105149999999</c:v>
                </c:pt>
                <c:pt idx="67">
                  <c:v>10.57301296</c:v>
                </c:pt>
                <c:pt idx="68">
                  <c:v>8.238460439999999</c:v>
                </c:pt>
                <c:pt idx="69">
                  <c:v>6.8904486</c:v>
                </c:pt>
                <c:pt idx="70">
                  <c:v>6.3547346400000002</c:v>
                </c:pt>
                <c:pt idx="71">
                  <c:v>5.1597727799999991</c:v>
                </c:pt>
                <c:pt idx="72">
                  <c:v>4.4314010999999995</c:v>
                </c:pt>
                <c:pt idx="73">
                  <c:v>3.6694641999999988</c:v>
                </c:pt>
                <c:pt idx="74">
                  <c:v>3.8280469499999987</c:v>
                </c:pt>
                <c:pt idx="75">
                  <c:v>3.8652945600000002</c:v>
                </c:pt>
                <c:pt idx="76">
                  <c:v>3.7147101599999992</c:v>
                </c:pt>
                <c:pt idx="77">
                  <c:v>2.8667606599999993</c:v>
                </c:pt>
                <c:pt idx="78">
                  <c:v>3.1995564999999981</c:v>
                </c:pt>
                <c:pt idx="79">
                  <c:v>4.23746037</c:v>
                </c:pt>
                <c:pt idx="80">
                  <c:v>7.5595737599999993</c:v>
                </c:pt>
                <c:pt idx="81">
                  <c:v>8.1392102799999986</c:v>
                </c:pt>
                <c:pt idx="82">
                  <c:v>6.3649852199999994</c:v>
                </c:pt>
                <c:pt idx="83">
                  <c:v>5.20423904</c:v>
                </c:pt>
                <c:pt idx="84">
                  <c:v>7.5060262599999996</c:v>
                </c:pt>
                <c:pt idx="85">
                  <c:v>11.0193388</c:v>
                </c:pt>
                <c:pt idx="86">
                  <c:v>14.48619465</c:v>
                </c:pt>
                <c:pt idx="87">
                  <c:v>14.290411359999998</c:v>
                </c:pt>
                <c:pt idx="88">
                  <c:v>13.522634529999999</c:v>
                </c:pt>
                <c:pt idx="89">
                  <c:v>10.885132259999997</c:v>
                </c:pt>
                <c:pt idx="90">
                  <c:v>8.7081903300000008</c:v>
                </c:pt>
                <c:pt idx="91">
                  <c:v>9.035796379999999</c:v>
                </c:pt>
                <c:pt idx="92">
                  <c:v>10.99386295</c:v>
                </c:pt>
                <c:pt idx="93">
                  <c:v>12.713384400000001</c:v>
                </c:pt>
                <c:pt idx="94">
                  <c:v>14.442745589999999</c:v>
                </c:pt>
                <c:pt idx="95">
                  <c:v>16.130345159999997</c:v>
                </c:pt>
                <c:pt idx="96">
                  <c:v>15.586108159999998</c:v>
                </c:pt>
                <c:pt idx="97">
                  <c:v>14.230694399999964</c:v>
                </c:pt>
                <c:pt idx="98">
                  <c:v>16.780477210000001</c:v>
                </c:pt>
                <c:pt idx="99">
                  <c:v>15.24659071</c:v>
                </c:pt>
                <c:pt idx="100">
                  <c:v>15.512636200000001</c:v>
                </c:pt>
                <c:pt idx="101">
                  <c:v>15.425110859999998</c:v>
                </c:pt>
                <c:pt idx="102">
                  <c:v>13.50614944</c:v>
                </c:pt>
                <c:pt idx="103">
                  <c:v>8.9989608800000003</c:v>
                </c:pt>
                <c:pt idx="104">
                  <c:v>9.4026814600000002</c:v>
                </c:pt>
                <c:pt idx="105">
                  <c:v>7.6327887499999996</c:v>
                </c:pt>
                <c:pt idx="106">
                  <c:v>6.9150752999999989</c:v>
                </c:pt>
                <c:pt idx="107">
                  <c:v>5.9550756999999983</c:v>
                </c:pt>
                <c:pt idx="108">
                  <c:v>4.2652884599999989</c:v>
                </c:pt>
                <c:pt idx="109">
                  <c:v>3.6395501999999977</c:v>
                </c:pt>
                <c:pt idx="110">
                  <c:v>3.5410359599999999</c:v>
                </c:pt>
                <c:pt idx="111">
                  <c:v>3.2070306599999983</c:v>
                </c:pt>
                <c:pt idx="112">
                  <c:v>2.7113591000000001</c:v>
                </c:pt>
                <c:pt idx="113">
                  <c:v>1.9849513999999999</c:v>
                </c:pt>
                <c:pt idx="114">
                  <c:v>3.8370043999999472</c:v>
                </c:pt>
                <c:pt idx="115">
                  <c:v>5.1536647800000006</c:v>
                </c:pt>
                <c:pt idx="116">
                  <c:v>8.3297455200000012</c:v>
                </c:pt>
                <c:pt idx="117">
                  <c:v>8.2340819699999983</c:v>
                </c:pt>
                <c:pt idx="118">
                  <c:v>12.357372759999997</c:v>
                </c:pt>
                <c:pt idx="119">
                  <c:v>13.391099999999998</c:v>
                </c:pt>
                <c:pt idx="120">
                  <c:v>12.608643679999998</c:v>
                </c:pt>
                <c:pt idx="121">
                  <c:v>14.44640309</c:v>
                </c:pt>
                <c:pt idx="122">
                  <c:v>14.232863039999998</c:v>
                </c:pt>
                <c:pt idx="123">
                  <c:v>11.507249679999997</c:v>
                </c:pt>
                <c:pt idx="124">
                  <c:v>9.940221799999998</c:v>
                </c:pt>
                <c:pt idx="125">
                  <c:v>9.8256631799999976</c:v>
                </c:pt>
                <c:pt idx="126">
                  <c:v>8.1404930999999987</c:v>
                </c:pt>
                <c:pt idx="127">
                  <c:v>9.067365520000001</c:v>
                </c:pt>
                <c:pt idx="128">
                  <c:v>8.8655671499999986</c:v>
                </c:pt>
                <c:pt idx="129">
                  <c:v>8.7348838499999975</c:v>
                </c:pt>
                <c:pt idx="130">
                  <c:v>10.602378139999997</c:v>
                </c:pt>
                <c:pt idx="131">
                  <c:v>13.920028649999997</c:v>
                </c:pt>
                <c:pt idx="132">
                  <c:v>12.699616049999998</c:v>
                </c:pt>
                <c:pt idx="133">
                  <c:v>14.616695019999998</c:v>
                </c:pt>
                <c:pt idx="134">
                  <c:v>14.412554099999999</c:v>
                </c:pt>
                <c:pt idx="135">
                  <c:v>14.3418186</c:v>
                </c:pt>
                <c:pt idx="136">
                  <c:v>12.0583209</c:v>
                </c:pt>
                <c:pt idx="137">
                  <c:v>12.196277759999999</c:v>
                </c:pt>
                <c:pt idx="138">
                  <c:v>13.0089726</c:v>
                </c:pt>
                <c:pt idx="139">
                  <c:v>12.403302139999999</c:v>
                </c:pt>
                <c:pt idx="140">
                  <c:v>11.669108209999999</c:v>
                </c:pt>
                <c:pt idx="141">
                  <c:v>9.3283853499999996</c:v>
                </c:pt>
                <c:pt idx="142">
                  <c:v>9.9598733999999993</c:v>
                </c:pt>
                <c:pt idx="143">
                  <c:v>9.6046609999999983</c:v>
                </c:pt>
                <c:pt idx="144">
                  <c:v>7.9517944399999996</c:v>
                </c:pt>
                <c:pt idx="145">
                  <c:v>7.3258965599999986</c:v>
                </c:pt>
                <c:pt idx="146">
                  <c:v>7.016400410000001</c:v>
                </c:pt>
                <c:pt idx="147">
                  <c:v>5.6559686399999984</c:v>
                </c:pt>
                <c:pt idx="148">
                  <c:v>5.8419596399999998</c:v>
                </c:pt>
                <c:pt idx="149">
                  <c:v>4.2537198599999995</c:v>
                </c:pt>
                <c:pt idx="150">
                  <c:v>5.0363079600000011</c:v>
                </c:pt>
                <c:pt idx="151">
                  <c:v>4.7162559600000007</c:v>
                </c:pt>
                <c:pt idx="152">
                  <c:v>5.71931689</c:v>
                </c:pt>
                <c:pt idx="153">
                  <c:v>7.5656013600000005</c:v>
                </c:pt>
                <c:pt idx="154">
                  <c:v>7.3220418399999998</c:v>
                </c:pt>
                <c:pt idx="155">
                  <c:v>11.854931990000003</c:v>
                </c:pt>
                <c:pt idx="156">
                  <c:v>13.3885653</c:v>
                </c:pt>
                <c:pt idx="157">
                  <c:v>12.880349219999998</c:v>
                </c:pt>
                <c:pt idx="158">
                  <c:v>12.40413238</c:v>
                </c:pt>
                <c:pt idx="159">
                  <c:v>12.04346658</c:v>
                </c:pt>
                <c:pt idx="160">
                  <c:v>9.9158757599999987</c:v>
                </c:pt>
                <c:pt idx="161">
                  <c:v>8.8984835399999991</c:v>
                </c:pt>
                <c:pt idx="162">
                  <c:v>9.0517976400000002</c:v>
                </c:pt>
                <c:pt idx="163">
                  <c:v>10.769982859999999</c:v>
                </c:pt>
                <c:pt idx="164">
                  <c:v>11.259284679999999</c:v>
                </c:pt>
                <c:pt idx="165">
                  <c:v>9.9124651599999982</c:v>
                </c:pt>
                <c:pt idx="166">
                  <c:v>11.27307731</c:v>
                </c:pt>
                <c:pt idx="167">
                  <c:v>12.929514100000002</c:v>
                </c:pt>
                <c:pt idx="168">
                  <c:v>13.070780640000001</c:v>
                </c:pt>
                <c:pt idx="169">
                  <c:v>15.040683060000001</c:v>
                </c:pt>
                <c:pt idx="170">
                  <c:v>14.807527930000001</c:v>
                </c:pt>
                <c:pt idx="171">
                  <c:v>17.092477200000001</c:v>
                </c:pt>
                <c:pt idx="172">
                  <c:v>15.58951218</c:v>
                </c:pt>
                <c:pt idx="173">
                  <c:v>17.665945499999996</c:v>
                </c:pt>
                <c:pt idx="174">
                  <c:v>12.725473279999999</c:v>
                </c:pt>
                <c:pt idx="175">
                  <c:v>11.258991140000001</c:v>
                </c:pt>
                <c:pt idx="176">
                  <c:v>9.9457465499999973</c:v>
                </c:pt>
                <c:pt idx="177">
                  <c:v>8.3117889599999977</c:v>
                </c:pt>
                <c:pt idx="178">
                  <c:v>6.6441962499999985</c:v>
                </c:pt>
                <c:pt idx="179">
                  <c:v>5.3914475999999993</c:v>
                </c:pt>
                <c:pt idx="180">
                  <c:v>4.1789821599999977</c:v>
                </c:pt>
                <c:pt idx="181">
                  <c:v>3.1555943199999992</c:v>
                </c:pt>
                <c:pt idx="182">
                  <c:v>3.3083786799999984</c:v>
                </c:pt>
                <c:pt idx="183">
                  <c:v>2.4606287999999998</c:v>
                </c:pt>
                <c:pt idx="184">
                  <c:v>2.0585495799999984</c:v>
                </c:pt>
                <c:pt idx="185">
                  <c:v>1.2536707299999998</c:v>
                </c:pt>
                <c:pt idx="186">
                  <c:v>0.83156787999999882</c:v>
                </c:pt>
                <c:pt idx="187">
                  <c:v>0.55000385999999857</c:v>
                </c:pt>
                <c:pt idx="188">
                  <c:v>0.83819872999999923</c:v>
                </c:pt>
                <c:pt idx="189">
                  <c:v>1.549256519999999</c:v>
                </c:pt>
                <c:pt idx="190">
                  <c:v>2.8272998399999993</c:v>
                </c:pt>
                <c:pt idx="191">
                  <c:v>5.2022112600000003</c:v>
                </c:pt>
                <c:pt idx="192">
                  <c:v>6.8111664599999981</c:v>
                </c:pt>
                <c:pt idx="193">
                  <c:v>9.4725427999999532</c:v>
                </c:pt>
                <c:pt idx="194">
                  <c:v>11.691557999999999</c:v>
                </c:pt>
                <c:pt idx="195">
                  <c:v>9.2960820399999982</c:v>
                </c:pt>
                <c:pt idx="196">
                  <c:v>9.6840325200000006</c:v>
                </c:pt>
                <c:pt idx="197">
                  <c:v>12.02807484</c:v>
                </c:pt>
                <c:pt idx="198">
                  <c:v>10.725863629999999</c:v>
                </c:pt>
                <c:pt idx="199">
                  <c:v>9.4086653999999985</c:v>
                </c:pt>
                <c:pt idx="200">
                  <c:v>10.995164699999963</c:v>
                </c:pt>
                <c:pt idx="201">
                  <c:v>11.334708839999999</c:v>
                </c:pt>
                <c:pt idx="202">
                  <c:v>12.707226869999998</c:v>
                </c:pt>
                <c:pt idx="203">
                  <c:v>17.170730939999995</c:v>
                </c:pt>
                <c:pt idx="204">
                  <c:v>16.05411075</c:v>
                </c:pt>
                <c:pt idx="205">
                  <c:v>15.854075839999998</c:v>
                </c:pt>
                <c:pt idx="206">
                  <c:v>14.714988</c:v>
                </c:pt>
                <c:pt idx="207">
                  <c:v>14.923829479999998</c:v>
                </c:pt>
                <c:pt idx="208">
                  <c:v>14.712060089999998</c:v>
                </c:pt>
                <c:pt idx="209">
                  <c:v>12.626194079999999</c:v>
                </c:pt>
                <c:pt idx="210">
                  <c:v>9.7428856999999986</c:v>
                </c:pt>
                <c:pt idx="211">
                  <c:v>12.581644729999999</c:v>
                </c:pt>
                <c:pt idx="212">
                  <c:v>11.791069569999998</c:v>
                </c:pt>
                <c:pt idx="213">
                  <c:v>10.018169579999997</c:v>
                </c:pt>
                <c:pt idx="214">
                  <c:v>8.4693533999999975</c:v>
                </c:pt>
                <c:pt idx="215">
                  <c:v>6.7800758800000001</c:v>
                </c:pt>
                <c:pt idx="216">
                  <c:v>5.1821522999999994</c:v>
                </c:pt>
                <c:pt idx="217">
                  <c:v>4.1689888799999979</c:v>
                </c:pt>
                <c:pt idx="218">
                  <c:v>3.9161819399999995</c:v>
                </c:pt>
                <c:pt idx="219">
                  <c:v>5.6052215999999868</c:v>
                </c:pt>
                <c:pt idx="220">
                  <c:v>5.6356131499999993</c:v>
                </c:pt>
                <c:pt idx="221">
                  <c:v>4.3647030799999991</c:v>
                </c:pt>
                <c:pt idx="222">
                  <c:v>4.55202946</c:v>
                </c:pt>
                <c:pt idx="223">
                  <c:v>3.8299198699999977</c:v>
                </c:pt>
                <c:pt idx="224">
                  <c:v>4.3498248499999992</c:v>
                </c:pt>
                <c:pt idx="225">
                  <c:v>4.3118870799999991</c:v>
                </c:pt>
                <c:pt idx="226">
                  <c:v>6.8803332499999987</c:v>
                </c:pt>
                <c:pt idx="227">
                  <c:v>9.098533849999999</c:v>
                </c:pt>
                <c:pt idx="228">
                  <c:v>10.64683535</c:v>
                </c:pt>
                <c:pt idx="229">
                  <c:v>9.2422473200000006</c:v>
                </c:pt>
                <c:pt idx="230">
                  <c:v>11.369772469999999</c:v>
                </c:pt>
                <c:pt idx="231">
                  <c:v>9.3521204999999998</c:v>
                </c:pt>
                <c:pt idx="232">
                  <c:v>7.2706506600000003</c:v>
                </c:pt>
                <c:pt idx="233">
                  <c:v>5.6325667200000007</c:v>
                </c:pt>
                <c:pt idx="234">
                  <c:v>4.3578181200000001</c:v>
                </c:pt>
                <c:pt idx="235">
                  <c:v>4.6993581799999999</c:v>
                </c:pt>
                <c:pt idx="236">
                  <c:v>7.5174879999999566</c:v>
                </c:pt>
                <c:pt idx="237">
                  <c:v>9.5381145600000004</c:v>
                </c:pt>
                <c:pt idx="238">
                  <c:v>12.036143229999997</c:v>
                </c:pt>
                <c:pt idx="239">
                  <c:v>15.218552960000002</c:v>
                </c:pt>
                <c:pt idx="240">
                  <c:v>14.684866299999999</c:v>
                </c:pt>
                <c:pt idx="241">
                  <c:v>15.739584120000002</c:v>
                </c:pt>
                <c:pt idx="242">
                  <c:v>13.255210079999998</c:v>
                </c:pt>
                <c:pt idx="243">
                  <c:v>12.977423979999998</c:v>
                </c:pt>
                <c:pt idx="244">
                  <c:v>11.303451119999998</c:v>
                </c:pt>
                <c:pt idx="245">
                  <c:v>15.070765190000001</c:v>
                </c:pt>
                <c:pt idx="246">
                  <c:v>13.408982849999999</c:v>
                </c:pt>
                <c:pt idx="247">
                  <c:v>11.528596199999997</c:v>
                </c:pt>
                <c:pt idx="248">
                  <c:v>8.558623149999999</c:v>
                </c:pt>
                <c:pt idx="249">
                  <c:v>6.7539038399999995</c:v>
                </c:pt>
                <c:pt idx="250">
                  <c:v>5.5314549999999985</c:v>
                </c:pt>
                <c:pt idx="251">
                  <c:v>5.1007382999999988</c:v>
                </c:pt>
                <c:pt idx="252">
                  <c:v>4.9307728500000003</c:v>
                </c:pt>
                <c:pt idx="253">
                  <c:v>4.7722451199999991</c:v>
                </c:pt>
                <c:pt idx="254">
                  <c:v>5.1482210000000004</c:v>
                </c:pt>
                <c:pt idx="255">
                  <c:v>3.59831389</c:v>
                </c:pt>
                <c:pt idx="256">
                  <c:v>3.4809767399999991</c:v>
                </c:pt>
                <c:pt idx="257">
                  <c:v>3.9912404399999994</c:v>
                </c:pt>
                <c:pt idx="258">
                  <c:v>5.9866799999999989</c:v>
                </c:pt>
                <c:pt idx="259">
                  <c:v>9.5831141599999992</c:v>
                </c:pt>
                <c:pt idx="260">
                  <c:v>11.639563199999996</c:v>
                </c:pt>
                <c:pt idx="261">
                  <c:v>14.700077210000002</c:v>
                </c:pt>
                <c:pt idx="262">
                  <c:v>11.649919999999998</c:v>
                </c:pt>
                <c:pt idx="263">
                  <c:v>11.99715668</c:v>
                </c:pt>
                <c:pt idx="264">
                  <c:v>12.698967129999998</c:v>
                </c:pt>
                <c:pt idx="265">
                  <c:v>13.80792952</c:v>
                </c:pt>
                <c:pt idx="266">
                  <c:v>15.447086199999998</c:v>
                </c:pt>
                <c:pt idx="267">
                  <c:v>13.518854049999998</c:v>
                </c:pt>
                <c:pt idx="268">
                  <c:v>11.209872959999998</c:v>
                </c:pt>
                <c:pt idx="269">
                  <c:v>9.1150509999999993</c:v>
                </c:pt>
                <c:pt idx="270">
                  <c:v>8.3691306599999997</c:v>
                </c:pt>
                <c:pt idx="271">
                  <c:v>7.9017235699999988</c:v>
                </c:pt>
                <c:pt idx="272">
                  <c:v>7.9203866800000009</c:v>
                </c:pt>
                <c:pt idx="273">
                  <c:v>9.28318142</c:v>
                </c:pt>
                <c:pt idx="274">
                  <c:v>10.543863420000001</c:v>
                </c:pt>
                <c:pt idx="275">
                  <c:v>12.225483360000002</c:v>
                </c:pt>
                <c:pt idx="276">
                  <c:v>14.46716694</c:v>
                </c:pt>
                <c:pt idx="277">
                  <c:v>12.728506649999996</c:v>
                </c:pt>
                <c:pt idx="278">
                  <c:v>14.2521881</c:v>
                </c:pt>
                <c:pt idx="279">
                  <c:v>15.068606189999999</c:v>
                </c:pt>
                <c:pt idx="280">
                  <c:v>14.204557569999999</c:v>
                </c:pt>
                <c:pt idx="281">
                  <c:v>13.332401279999999</c:v>
                </c:pt>
                <c:pt idx="282">
                  <c:v>12.08628532</c:v>
                </c:pt>
                <c:pt idx="283">
                  <c:v>9.5613023999999989</c:v>
                </c:pt>
                <c:pt idx="284">
                  <c:v>7.1065583999999999</c:v>
                </c:pt>
                <c:pt idx="285">
                  <c:v>6.7643996200000007</c:v>
                </c:pt>
                <c:pt idx="286">
                  <c:v>5.4314992200000001</c:v>
                </c:pt>
                <c:pt idx="287">
                  <c:v>4.2827513999999995</c:v>
                </c:pt>
                <c:pt idx="288">
                  <c:v>3.7043873599999997</c:v>
                </c:pt>
                <c:pt idx="289">
                  <c:v>3.172558679999999</c:v>
                </c:pt>
                <c:pt idx="290">
                  <c:v>3.306709559999998</c:v>
                </c:pt>
                <c:pt idx="291">
                  <c:v>2.7151021999999925</c:v>
                </c:pt>
                <c:pt idx="292">
                  <c:v>2.0615255999999982</c:v>
                </c:pt>
                <c:pt idx="293">
                  <c:v>1.7906836999999995</c:v>
                </c:pt>
                <c:pt idx="294">
                  <c:v>2.2527999999999988</c:v>
                </c:pt>
                <c:pt idx="295">
                  <c:v>2.0413994100000004</c:v>
                </c:pt>
                <c:pt idx="296">
                  <c:v>3.325808159999998</c:v>
                </c:pt>
                <c:pt idx="297">
                  <c:v>3.1361353400000005</c:v>
                </c:pt>
                <c:pt idx="298">
                  <c:v>2.8936786499999982</c:v>
                </c:pt>
                <c:pt idx="299">
                  <c:v>2.8091170799999996</c:v>
                </c:pt>
                <c:pt idx="300">
                  <c:v>3.7148681699999995</c:v>
                </c:pt>
                <c:pt idx="301">
                  <c:v>5.6365189199999985</c:v>
                </c:pt>
                <c:pt idx="302">
                  <c:v>6.7049263800000007</c:v>
                </c:pt>
                <c:pt idx="303">
                  <c:v>8.6650769000000007</c:v>
                </c:pt>
                <c:pt idx="304">
                  <c:v>8.0640073800000014</c:v>
                </c:pt>
                <c:pt idx="305">
                  <c:v>9.2213421499999999</c:v>
                </c:pt>
                <c:pt idx="306">
                  <c:v>10.385103600000001</c:v>
                </c:pt>
                <c:pt idx="307">
                  <c:v>9.9638141800000017</c:v>
                </c:pt>
                <c:pt idx="308">
                  <c:v>12.38661495</c:v>
                </c:pt>
                <c:pt idx="309">
                  <c:v>12.118903199999997</c:v>
                </c:pt>
                <c:pt idx="310">
                  <c:v>13.44879139</c:v>
                </c:pt>
                <c:pt idx="311">
                  <c:v>15.740191979999997</c:v>
                </c:pt>
                <c:pt idx="312">
                  <c:v>14.68918079</c:v>
                </c:pt>
                <c:pt idx="313">
                  <c:v>16.472795900000001</c:v>
                </c:pt>
                <c:pt idx="314">
                  <c:v>17.510828579999998</c:v>
                </c:pt>
                <c:pt idx="315">
                  <c:v>18.540499319999999</c:v>
                </c:pt>
                <c:pt idx="316">
                  <c:v>16.505063639999996</c:v>
                </c:pt>
                <c:pt idx="317">
                  <c:v>19.154669939999998</c:v>
                </c:pt>
                <c:pt idx="318">
                  <c:v>11.818166939999998</c:v>
                </c:pt>
                <c:pt idx="319">
                  <c:v>11.606696900000003</c:v>
                </c:pt>
                <c:pt idx="320">
                  <c:v>9.4939431400000007</c:v>
                </c:pt>
                <c:pt idx="321">
                  <c:v>9.2917154899999996</c:v>
                </c:pt>
                <c:pt idx="322">
                  <c:v>8.4497145799999984</c:v>
                </c:pt>
                <c:pt idx="323">
                  <c:v>7.6066933799999976</c:v>
                </c:pt>
                <c:pt idx="324">
                  <c:v>5.1237535999999997</c:v>
                </c:pt>
                <c:pt idx="325">
                  <c:v>3.6757568000000003</c:v>
                </c:pt>
                <c:pt idx="326">
                  <c:v>3.063570509999999</c:v>
                </c:pt>
                <c:pt idx="327">
                  <c:v>2.095411799999999</c:v>
                </c:pt>
                <c:pt idx="328">
                  <c:v>1.4243424999999981</c:v>
                </c:pt>
                <c:pt idx="329">
                  <c:v>0.49656399999995082</c:v>
                </c:pt>
                <c:pt idx="330">
                  <c:v>0</c:v>
                </c:pt>
                <c:pt idx="331">
                  <c:v>6.6112969999999396E-2</c:v>
                </c:pt>
                <c:pt idx="332">
                  <c:v>1.2304275399999984</c:v>
                </c:pt>
                <c:pt idx="333">
                  <c:v>2.3584209599999992</c:v>
                </c:pt>
                <c:pt idx="334">
                  <c:v>4.8607767600000003</c:v>
                </c:pt>
                <c:pt idx="335">
                  <c:v>7.7598602999999988</c:v>
                </c:pt>
                <c:pt idx="336">
                  <c:v>9.9397129500000005</c:v>
                </c:pt>
                <c:pt idx="337">
                  <c:v>11.29985304</c:v>
                </c:pt>
                <c:pt idx="338">
                  <c:v>12.38303232</c:v>
                </c:pt>
                <c:pt idx="339">
                  <c:v>9.3041539799999988</c:v>
                </c:pt>
                <c:pt idx="340">
                  <c:v>7.6516082999999986</c:v>
                </c:pt>
                <c:pt idx="341">
                  <c:v>6.3005398499999989</c:v>
                </c:pt>
                <c:pt idx="342">
                  <c:v>6.0187785999999992</c:v>
                </c:pt>
                <c:pt idx="343">
                  <c:v>8.4937453199999986</c:v>
                </c:pt>
                <c:pt idx="344">
                  <c:v>10.476441939999999</c:v>
                </c:pt>
                <c:pt idx="345">
                  <c:v>11.437391160000001</c:v>
                </c:pt>
                <c:pt idx="346">
                  <c:v>12.689365369999999</c:v>
                </c:pt>
                <c:pt idx="347">
                  <c:v>14.513433599999997</c:v>
                </c:pt>
                <c:pt idx="348">
                  <c:v>14.721069860000002</c:v>
                </c:pt>
                <c:pt idx="349">
                  <c:v>15.01425075</c:v>
                </c:pt>
                <c:pt idx="350">
                  <c:v>15.128937000000002</c:v>
                </c:pt>
                <c:pt idx="351">
                  <c:v>15.9691624</c:v>
                </c:pt>
                <c:pt idx="352">
                  <c:v>16.599135999999998</c:v>
                </c:pt>
                <c:pt idx="353">
                  <c:v>14.504535200000001</c:v>
                </c:pt>
                <c:pt idx="354">
                  <c:v>13.211978999999998</c:v>
                </c:pt>
                <c:pt idx="355">
                  <c:v>11.326927279999998</c:v>
                </c:pt>
                <c:pt idx="356">
                  <c:v>9.7577556599999991</c:v>
                </c:pt>
                <c:pt idx="357">
                  <c:v>7.6297323199999978</c:v>
                </c:pt>
                <c:pt idx="358">
                  <c:v>6.3267805699999986</c:v>
                </c:pt>
                <c:pt idx="359">
                  <c:v>5.8691204500000005</c:v>
                </c:pt>
                <c:pt idx="360">
                  <c:v>3.8922758599999994</c:v>
                </c:pt>
                <c:pt idx="361">
                  <c:v>3.6655199999999986</c:v>
                </c:pt>
                <c:pt idx="362">
                  <c:v>3.8487169799999985</c:v>
                </c:pt>
                <c:pt idx="363">
                  <c:v>2.73132792</c:v>
                </c:pt>
                <c:pt idx="364">
                  <c:v>2.1355289800000006</c:v>
                </c:pt>
                <c:pt idx="365">
                  <c:v>1.1664357599999995</c:v>
                </c:pt>
                <c:pt idx="366">
                  <c:v>1.3690352699999995</c:v>
                </c:pt>
                <c:pt idx="367">
                  <c:v>1.9264859999999995</c:v>
                </c:pt>
                <c:pt idx="368">
                  <c:v>4.1022252599999982</c:v>
                </c:pt>
                <c:pt idx="369">
                  <c:v>6.1759205999999978</c:v>
                </c:pt>
                <c:pt idx="370">
                  <c:v>8.6483441599999988</c:v>
                </c:pt>
                <c:pt idx="371">
                  <c:v>9.5586892800000012</c:v>
                </c:pt>
                <c:pt idx="372">
                  <c:v>9.9489224999999983</c:v>
                </c:pt>
                <c:pt idx="373">
                  <c:v>13.417883520000002</c:v>
                </c:pt>
                <c:pt idx="374">
                  <c:v>13.867574099999999</c:v>
                </c:pt>
                <c:pt idx="375">
                  <c:v>11.433493890000001</c:v>
                </c:pt>
                <c:pt idx="376">
                  <c:v>8.3334735300000009</c:v>
                </c:pt>
                <c:pt idx="377">
                  <c:v>9.0144836399999999</c:v>
                </c:pt>
                <c:pt idx="378">
                  <c:v>7.4914568400000006</c:v>
                </c:pt>
                <c:pt idx="379">
                  <c:v>7.1089336499999991</c:v>
                </c:pt>
                <c:pt idx="380">
                  <c:v>8.5846837999999988</c:v>
                </c:pt>
                <c:pt idx="381">
                  <c:v>8.9236000000000004</c:v>
                </c:pt>
                <c:pt idx="382">
                  <c:v>12.044887929999998</c:v>
                </c:pt>
                <c:pt idx="383">
                  <c:v>16.164049200000001</c:v>
                </c:pt>
                <c:pt idx="384">
                  <c:v>15.340335199999963</c:v>
                </c:pt>
                <c:pt idx="385">
                  <c:v>15.37313934</c:v>
                </c:pt>
                <c:pt idx="386">
                  <c:v>15.771580419999998</c:v>
                </c:pt>
                <c:pt idx="387">
                  <c:v>11.586629100000001</c:v>
                </c:pt>
                <c:pt idx="388">
                  <c:v>13.649293059999998</c:v>
                </c:pt>
                <c:pt idx="389">
                  <c:v>15.934194809999997</c:v>
                </c:pt>
                <c:pt idx="390">
                  <c:v>11.33800716</c:v>
                </c:pt>
                <c:pt idx="391">
                  <c:v>10.764011879999998</c:v>
                </c:pt>
                <c:pt idx="392">
                  <c:v>10.63708551</c:v>
                </c:pt>
                <c:pt idx="393">
                  <c:v>9.9039606000000013</c:v>
                </c:pt>
                <c:pt idx="394">
                  <c:v>7.4892256599999998</c:v>
                </c:pt>
                <c:pt idx="395">
                  <c:v>5.9439108400000009</c:v>
                </c:pt>
                <c:pt idx="396">
                  <c:v>4.5022357499999988</c:v>
                </c:pt>
                <c:pt idx="397">
                  <c:v>3.7723543199999998</c:v>
                </c:pt>
                <c:pt idx="398">
                  <c:v>3.7400476399999985</c:v>
                </c:pt>
                <c:pt idx="399">
                  <c:v>2.5572760799999985</c:v>
                </c:pt>
                <c:pt idx="400">
                  <c:v>1.7690015200000004</c:v>
                </c:pt>
                <c:pt idx="401">
                  <c:v>1.9548526699999988</c:v>
                </c:pt>
                <c:pt idx="402">
                  <c:v>3.4786824000000003</c:v>
                </c:pt>
                <c:pt idx="403">
                  <c:v>4.1796587499999989</c:v>
                </c:pt>
                <c:pt idx="404">
                  <c:v>6.5942670299999984</c:v>
                </c:pt>
                <c:pt idx="405">
                  <c:v>7.9506448200000008</c:v>
                </c:pt>
                <c:pt idx="406">
                  <c:v>9.0720690699999995</c:v>
                </c:pt>
                <c:pt idx="407">
                  <c:v>9.3594554099999971</c:v>
                </c:pt>
                <c:pt idx="408">
                  <c:v>9.1621819799999979</c:v>
                </c:pt>
                <c:pt idx="409">
                  <c:v>10.2802662</c:v>
                </c:pt>
                <c:pt idx="410">
                  <c:v>10.757333159999996</c:v>
                </c:pt>
                <c:pt idx="411">
                  <c:v>11.851239959999999</c:v>
                </c:pt>
                <c:pt idx="412">
                  <c:v>10.022684099999999</c:v>
                </c:pt>
                <c:pt idx="413">
                  <c:v>7.1827879499999998</c:v>
                </c:pt>
                <c:pt idx="414">
                  <c:v>6.6153646500000001</c:v>
                </c:pt>
                <c:pt idx="415">
                  <c:v>5.9453748899999992</c:v>
                </c:pt>
                <c:pt idx="416">
                  <c:v>7.2729824999999995</c:v>
                </c:pt>
                <c:pt idx="417">
                  <c:v>8.4357278599999983</c:v>
                </c:pt>
                <c:pt idx="418">
                  <c:v>11.436186299999999</c:v>
                </c:pt>
                <c:pt idx="419">
                  <c:v>12.99080638</c:v>
                </c:pt>
                <c:pt idx="420">
                  <c:v>12.844394399999999</c:v>
                </c:pt>
                <c:pt idx="421">
                  <c:v>14.58875542</c:v>
                </c:pt>
                <c:pt idx="422">
                  <c:v>15.115440479999998</c:v>
                </c:pt>
                <c:pt idx="423">
                  <c:v>10.969167779999999</c:v>
                </c:pt>
                <c:pt idx="424">
                  <c:v>15.333438119999999</c:v>
                </c:pt>
                <c:pt idx="425">
                  <c:v>16.607338559999999</c:v>
                </c:pt>
                <c:pt idx="426">
                  <c:v>13.417525119999999</c:v>
                </c:pt>
                <c:pt idx="427">
                  <c:v>10.8787833</c:v>
                </c:pt>
                <c:pt idx="428">
                  <c:v>8.3262320300000017</c:v>
                </c:pt>
                <c:pt idx="429">
                  <c:v>7.9730351999999982</c:v>
                </c:pt>
                <c:pt idx="430">
                  <c:v>7.1056492199999992</c:v>
                </c:pt>
                <c:pt idx="431">
                  <c:v>6.3785982599999995</c:v>
                </c:pt>
                <c:pt idx="432">
                  <c:v>4.7019939999999991</c:v>
                </c:pt>
                <c:pt idx="433">
                  <c:v>3.4325739799999986</c:v>
                </c:pt>
                <c:pt idx="434">
                  <c:v>3.1427030399999984</c:v>
                </c:pt>
                <c:pt idx="435">
                  <c:v>2.3121548800000005</c:v>
                </c:pt>
                <c:pt idx="436">
                  <c:v>1.5168799800000001</c:v>
                </c:pt>
                <c:pt idx="437">
                  <c:v>0.83067263999999985</c:v>
                </c:pt>
                <c:pt idx="438">
                  <c:v>0.90635636000000019</c:v>
                </c:pt>
                <c:pt idx="439">
                  <c:v>1.0671416100000004</c:v>
                </c:pt>
                <c:pt idx="440">
                  <c:v>1.27658841</c:v>
                </c:pt>
                <c:pt idx="441">
                  <c:v>1.84967496</c:v>
                </c:pt>
                <c:pt idx="442">
                  <c:v>2.2725258400000001</c:v>
                </c:pt>
                <c:pt idx="443">
                  <c:v>3.5118692999999999</c:v>
                </c:pt>
                <c:pt idx="444">
                  <c:v>3.1829231699999991</c:v>
                </c:pt>
                <c:pt idx="445">
                  <c:v>6.4259695500000005</c:v>
                </c:pt>
                <c:pt idx="446">
                  <c:v>7.5627265899999987</c:v>
                </c:pt>
                <c:pt idx="447">
                  <c:v>8.6544305099999992</c:v>
                </c:pt>
                <c:pt idx="448">
                  <c:v>8.9922361599999991</c:v>
                </c:pt>
                <c:pt idx="449">
                  <c:v>7.7471968000000002</c:v>
                </c:pt>
                <c:pt idx="450">
                  <c:v>9.9744683599999995</c:v>
                </c:pt>
                <c:pt idx="451">
                  <c:v>10.154874549999997</c:v>
                </c:pt>
                <c:pt idx="452">
                  <c:v>11.324166479999997</c:v>
                </c:pt>
                <c:pt idx="453">
                  <c:v>11.646758059999998</c:v>
                </c:pt>
                <c:pt idx="454">
                  <c:v>13.766815999999999</c:v>
                </c:pt>
                <c:pt idx="455">
                  <c:v>15.842616619999999</c:v>
                </c:pt>
                <c:pt idx="456">
                  <c:v>15.998204549999997</c:v>
                </c:pt>
                <c:pt idx="457">
                  <c:v>15.360929999999998</c:v>
                </c:pt>
                <c:pt idx="458">
                  <c:v>13.53198336</c:v>
                </c:pt>
                <c:pt idx="459">
                  <c:v>13.021771229999999</c:v>
                </c:pt>
                <c:pt idx="460">
                  <c:v>11.08375002</c:v>
                </c:pt>
                <c:pt idx="461">
                  <c:v>11.204182400000001</c:v>
                </c:pt>
                <c:pt idx="462">
                  <c:v>10.123708629999999</c:v>
                </c:pt>
                <c:pt idx="463">
                  <c:v>8.7691972499999977</c:v>
                </c:pt>
                <c:pt idx="464">
                  <c:v>8.6274527699999997</c:v>
                </c:pt>
                <c:pt idx="465">
                  <c:v>7.3521049199999995</c:v>
                </c:pt>
                <c:pt idx="466">
                  <c:v>5.311532699999999</c:v>
                </c:pt>
                <c:pt idx="467">
                  <c:v>5.0198842999999993</c:v>
                </c:pt>
                <c:pt idx="468">
                  <c:v>3.716186599999999</c:v>
                </c:pt>
                <c:pt idx="469">
                  <c:v>2.27920392</c:v>
                </c:pt>
                <c:pt idx="470">
                  <c:v>2.8238613399999992</c:v>
                </c:pt>
                <c:pt idx="471">
                  <c:v>2.4826495699999986</c:v>
                </c:pt>
                <c:pt idx="472">
                  <c:v>2.2926001199999999</c:v>
                </c:pt>
                <c:pt idx="473">
                  <c:v>1.8983003999999946</c:v>
                </c:pt>
                <c:pt idx="474">
                  <c:v>2.1586424799999988</c:v>
                </c:pt>
                <c:pt idx="475">
                  <c:v>2.7319986000000007</c:v>
                </c:pt>
                <c:pt idx="476">
                  <c:v>3.1195689499999997</c:v>
                </c:pt>
                <c:pt idx="477">
                  <c:v>2.5239234000000002</c:v>
                </c:pt>
                <c:pt idx="478">
                  <c:v>3.8926350099999998</c:v>
                </c:pt>
                <c:pt idx="479">
                  <c:v>6.7652834900000007</c:v>
                </c:pt>
                <c:pt idx="480">
                  <c:v>8.5091136999999986</c:v>
                </c:pt>
                <c:pt idx="481">
                  <c:v>12.706718759999999</c:v>
                </c:pt>
                <c:pt idx="482">
                  <c:v>15.3779871</c:v>
                </c:pt>
                <c:pt idx="483">
                  <c:v>13.568963720000001</c:v>
                </c:pt>
                <c:pt idx="484">
                  <c:v>11.035104959999996</c:v>
                </c:pt>
                <c:pt idx="485">
                  <c:v>8.8236455999999759</c:v>
                </c:pt>
                <c:pt idx="486">
                  <c:v>7.8257380800000016</c:v>
                </c:pt>
                <c:pt idx="487">
                  <c:v>9.4904305499999992</c:v>
                </c:pt>
                <c:pt idx="488">
                  <c:v>10.274069910000001</c:v>
                </c:pt>
                <c:pt idx="489">
                  <c:v>10.529479169999998</c:v>
                </c:pt>
                <c:pt idx="490">
                  <c:v>12.9891428</c:v>
                </c:pt>
                <c:pt idx="491">
                  <c:v>16.206631349999999</c:v>
                </c:pt>
                <c:pt idx="492">
                  <c:v>15.125685300000001</c:v>
                </c:pt>
                <c:pt idx="493">
                  <c:v>14.674488539999999</c:v>
                </c:pt>
                <c:pt idx="494">
                  <c:v>13.567688859999999</c:v>
                </c:pt>
                <c:pt idx="495">
                  <c:v>13.005996569999997</c:v>
                </c:pt>
                <c:pt idx="496">
                  <c:v>11.818581720000003</c:v>
                </c:pt>
                <c:pt idx="497">
                  <c:v>12.65810244</c:v>
                </c:pt>
                <c:pt idx="498">
                  <c:v>11.192282979999998</c:v>
                </c:pt>
                <c:pt idx="499">
                  <c:v>10.111782959999999</c:v>
                </c:pt>
                <c:pt idx="500">
                  <c:v>6.9629853999999991</c:v>
                </c:pt>
                <c:pt idx="501">
                  <c:v>7.4630381199999984</c:v>
                </c:pt>
                <c:pt idx="502">
                  <c:v>7.1714291999999986</c:v>
                </c:pt>
                <c:pt idx="503">
                  <c:v>6.8896886999999989</c:v>
                </c:pt>
                <c:pt idx="504">
                  <c:v>5.4896255799999985</c:v>
                </c:pt>
                <c:pt idx="505">
                  <c:v>3.9527310299999998</c:v>
                </c:pt>
                <c:pt idx="506">
                  <c:v>3.3172286399999984</c:v>
                </c:pt>
                <c:pt idx="507">
                  <c:v>2.6352065999999996</c:v>
                </c:pt>
                <c:pt idx="508">
                  <c:v>2.2931022599999995</c:v>
                </c:pt>
                <c:pt idx="509">
                  <c:v>1.7138698699999992</c:v>
                </c:pt>
                <c:pt idx="510">
                  <c:v>2.5298194699999978</c:v>
                </c:pt>
                <c:pt idx="511">
                  <c:v>2.9300435999999985</c:v>
                </c:pt>
                <c:pt idx="512">
                  <c:v>3.218180369999998</c:v>
                </c:pt>
                <c:pt idx="513">
                  <c:v>4.39852182</c:v>
                </c:pt>
                <c:pt idx="514">
                  <c:v>6.0601314500000001</c:v>
                </c:pt>
                <c:pt idx="515">
                  <c:v>6.4296311400000006</c:v>
                </c:pt>
                <c:pt idx="516">
                  <c:v>7.4979897600000003</c:v>
                </c:pt>
                <c:pt idx="517">
                  <c:v>7.8469239000000002</c:v>
                </c:pt>
                <c:pt idx="518">
                  <c:v>9.9656901800000011</c:v>
                </c:pt>
                <c:pt idx="519">
                  <c:v>10.646880780000002</c:v>
                </c:pt>
                <c:pt idx="520">
                  <c:v>10.456298880000002</c:v>
                </c:pt>
                <c:pt idx="521">
                  <c:v>8.9578150999999977</c:v>
                </c:pt>
                <c:pt idx="522">
                  <c:v>7.0890416999999983</c:v>
                </c:pt>
                <c:pt idx="523">
                  <c:v>7.3922671600000003</c:v>
                </c:pt>
                <c:pt idx="524">
                  <c:v>9.2539086899999994</c:v>
                </c:pt>
                <c:pt idx="525">
                  <c:v>9.6882867600000004</c:v>
                </c:pt>
                <c:pt idx="526">
                  <c:v>11.047941959999998</c:v>
                </c:pt>
                <c:pt idx="527">
                  <c:v>12.092177599999998</c:v>
                </c:pt>
                <c:pt idx="528">
                  <c:v>11.570996750000001</c:v>
                </c:pt>
                <c:pt idx="529">
                  <c:v>12.274337250000002</c:v>
                </c:pt>
                <c:pt idx="530">
                  <c:v>12.76133679</c:v>
                </c:pt>
                <c:pt idx="531">
                  <c:v>13.70030448</c:v>
                </c:pt>
                <c:pt idx="532">
                  <c:v>14.021430200000003</c:v>
                </c:pt>
                <c:pt idx="533">
                  <c:v>13.168960859999999</c:v>
                </c:pt>
                <c:pt idx="534">
                  <c:v>10.664831239999998</c:v>
                </c:pt>
                <c:pt idx="535">
                  <c:v>9.9431656199999985</c:v>
                </c:pt>
                <c:pt idx="536">
                  <c:v>8.2009223999999996</c:v>
                </c:pt>
                <c:pt idx="537">
                  <c:v>7.0859678399999986</c:v>
                </c:pt>
                <c:pt idx="538">
                  <c:v>5.2427979999999996</c:v>
                </c:pt>
                <c:pt idx="539">
                  <c:v>4.2103304399999999</c:v>
                </c:pt>
                <c:pt idx="540">
                  <c:v>2.5050262199999991</c:v>
                </c:pt>
                <c:pt idx="541">
                  <c:v>1.9528885999999983</c:v>
                </c:pt>
                <c:pt idx="542">
                  <c:v>1.7364497900000004</c:v>
                </c:pt>
                <c:pt idx="543">
                  <c:v>1.2173824999999985</c:v>
                </c:pt>
                <c:pt idx="544">
                  <c:v>1.1458508399999989</c:v>
                </c:pt>
                <c:pt idx="545">
                  <c:v>1.0817257999999996</c:v>
                </c:pt>
                <c:pt idx="546">
                  <c:v>2.1210708599999992</c:v>
                </c:pt>
                <c:pt idx="547">
                  <c:v>3.5632045199999998</c:v>
                </c:pt>
                <c:pt idx="548">
                  <c:v>6.9518201999999976</c:v>
                </c:pt>
                <c:pt idx="549">
                  <c:v>5.9846337400000005</c:v>
                </c:pt>
                <c:pt idx="550">
                  <c:v>6.7304068999999993</c:v>
                </c:pt>
                <c:pt idx="551">
                  <c:v>9.4883758399999998</c:v>
                </c:pt>
                <c:pt idx="552">
                  <c:v>12.370109999999997</c:v>
                </c:pt>
                <c:pt idx="553">
                  <c:v>12.951925000000001</c:v>
                </c:pt>
                <c:pt idx="554">
                  <c:v>12.285649490000001</c:v>
                </c:pt>
                <c:pt idx="555">
                  <c:v>10.592811000000001</c:v>
                </c:pt>
                <c:pt idx="556">
                  <c:v>9.7248515999999992</c:v>
                </c:pt>
                <c:pt idx="557">
                  <c:v>9.1617873599999982</c:v>
                </c:pt>
                <c:pt idx="558">
                  <c:v>9.1160211999999987</c:v>
                </c:pt>
                <c:pt idx="559">
                  <c:v>8.6571157999999997</c:v>
                </c:pt>
                <c:pt idx="560">
                  <c:v>11.736618720000001</c:v>
                </c:pt>
                <c:pt idx="561">
                  <c:v>12.123187200000002</c:v>
                </c:pt>
                <c:pt idx="562">
                  <c:v>11.873346029999999</c:v>
                </c:pt>
                <c:pt idx="563">
                  <c:v>14.29502971</c:v>
                </c:pt>
                <c:pt idx="564">
                  <c:v>16.032450000000001</c:v>
                </c:pt>
                <c:pt idx="565">
                  <c:v>14.339714999999996</c:v>
                </c:pt>
                <c:pt idx="566">
                  <c:v>14.893552799999998</c:v>
                </c:pt>
                <c:pt idx="567">
                  <c:v>13.672299260000001</c:v>
                </c:pt>
                <c:pt idx="568">
                  <c:v>11.274516500000001</c:v>
                </c:pt>
                <c:pt idx="569">
                  <c:v>9.9762386399999965</c:v>
                </c:pt>
                <c:pt idx="570">
                  <c:v>9.7377291899999996</c:v>
                </c:pt>
                <c:pt idx="571">
                  <c:v>8.0862219</c:v>
                </c:pt>
                <c:pt idx="572">
                  <c:v>8.4615352799999979</c:v>
                </c:pt>
                <c:pt idx="573">
                  <c:v>7.9014284099999994</c:v>
                </c:pt>
                <c:pt idx="574">
                  <c:v>7.5571991199999999</c:v>
                </c:pt>
                <c:pt idx="575">
                  <c:v>6.7824590000000002</c:v>
                </c:pt>
                <c:pt idx="576">
                  <c:v>5.5261362399999996</c:v>
                </c:pt>
                <c:pt idx="577">
                  <c:v>4.2979149900000007</c:v>
                </c:pt>
                <c:pt idx="578">
                  <c:v>3.3890878999999985</c:v>
                </c:pt>
                <c:pt idx="579">
                  <c:v>2.3080304700000003</c:v>
                </c:pt>
                <c:pt idx="580">
                  <c:v>1.8159328000000003</c:v>
                </c:pt>
                <c:pt idx="581">
                  <c:v>1.4939619799999999</c:v>
                </c:pt>
                <c:pt idx="582">
                  <c:v>2.2272371999999994</c:v>
                </c:pt>
                <c:pt idx="583">
                  <c:v>2.9245963999999991</c:v>
                </c:pt>
                <c:pt idx="584">
                  <c:v>3.1954971999999997</c:v>
                </c:pt>
              </c:numCache>
            </c:numRef>
          </c:xVal>
          <c:yVal>
            <c:numRef>
              <c:f>arsi!$F$3:$F$586</c:f>
              <c:numCache>
                <c:formatCode>General</c:formatCode>
                <c:ptCount val="584"/>
                <c:pt idx="0">
                  <c:v>-7.999999999999674E-4</c:v>
                </c:pt>
                <c:pt idx="1">
                  <c:v>-1.2900000000000023E-2</c:v>
                </c:pt>
                <c:pt idx="2">
                  <c:v>-2.3299999999999987E-2</c:v>
                </c:pt>
                <c:pt idx="3">
                  <c:v>-2.7100000000000013E-2</c:v>
                </c:pt>
                <c:pt idx="4">
                  <c:v>-2.2100000000000009E-2</c:v>
                </c:pt>
                <c:pt idx="5">
                  <c:v>-1.1199999999999988E-2</c:v>
                </c:pt>
                <c:pt idx="6">
                  <c:v>4.0000000000000036E-3</c:v>
                </c:pt>
                <c:pt idx="7">
                  <c:v>1.5600000000000003E-2</c:v>
                </c:pt>
                <c:pt idx="8">
                  <c:v>2.629999999999999E-2</c:v>
                </c:pt>
                <c:pt idx="9">
                  <c:v>3.0400000000000038E-2</c:v>
                </c:pt>
                <c:pt idx="10">
                  <c:v>3.7699999999999956E-2</c:v>
                </c:pt>
                <c:pt idx="11">
                  <c:v>3.8300000000000001E-2</c:v>
                </c:pt>
                <c:pt idx="12">
                  <c:v>2.8600000000000014E-2</c:v>
                </c:pt>
                <c:pt idx="13">
                  <c:v>7.0999999999999952E-3</c:v>
                </c:pt>
                <c:pt idx="14">
                  <c:v>-1.3899999999999968E-2</c:v>
                </c:pt>
                <c:pt idx="15">
                  <c:v>-2.1900000000000031E-2</c:v>
                </c:pt>
                <c:pt idx="16">
                  <c:v>-1.7699999999999994E-2</c:v>
                </c:pt>
                <c:pt idx="17">
                  <c:v>-4.799999999999971E-3</c:v>
                </c:pt>
                <c:pt idx="18">
                  <c:v>1.4699999999999991E-2</c:v>
                </c:pt>
                <c:pt idx="19">
                  <c:v>3.6499999999999977E-2</c:v>
                </c:pt>
                <c:pt idx="20">
                  <c:v>5.1400000000000001E-2</c:v>
                </c:pt>
                <c:pt idx="21">
                  <c:v>4.9900000000000055E-2</c:v>
                </c:pt>
                <c:pt idx="22">
                  <c:v>3.2099999999999906E-2</c:v>
                </c:pt>
                <c:pt idx="23">
                  <c:v>1.5100000000000002E-2</c:v>
                </c:pt>
                <c:pt idx="24">
                  <c:v>7.3000000000000842E-3</c:v>
                </c:pt>
                <c:pt idx="25">
                  <c:v>-2.8000000000000247E-3</c:v>
                </c:pt>
                <c:pt idx="26">
                  <c:v>-7.6000000000000512E-3</c:v>
                </c:pt>
                <c:pt idx="27">
                  <c:v>-2.200000000000002E-2</c:v>
                </c:pt>
                <c:pt idx="28">
                  <c:v>-3.6199999999999899E-2</c:v>
                </c:pt>
                <c:pt idx="29">
                  <c:v>-4.8200000000000021E-2</c:v>
                </c:pt>
                <c:pt idx="30">
                  <c:v>-4.3600000000000083E-2</c:v>
                </c:pt>
                <c:pt idx="31">
                  <c:v>-3.2599999999999962E-2</c:v>
                </c:pt>
                <c:pt idx="32">
                  <c:v>-1.8600000000000005E-2</c:v>
                </c:pt>
                <c:pt idx="33">
                  <c:v>-1.2199999999999989E-2</c:v>
                </c:pt>
                <c:pt idx="34">
                  <c:v>-1.2299999999999978E-2</c:v>
                </c:pt>
                <c:pt idx="35">
                  <c:v>-1.4600000000000002E-2</c:v>
                </c:pt>
                <c:pt idx="36">
                  <c:v>-8.5000000000000075E-3</c:v>
                </c:pt>
                <c:pt idx="37">
                  <c:v>-1.5999999999999903E-3</c:v>
                </c:pt>
                <c:pt idx="38">
                  <c:v>-3.5000000000000031E-3</c:v>
                </c:pt>
                <c:pt idx="39">
                  <c:v>-1.5400000000000025E-2</c:v>
                </c:pt>
                <c:pt idx="40">
                  <c:v>-2.849999999999997E-2</c:v>
                </c:pt>
                <c:pt idx="41">
                  <c:v>-2.5700000000001E-2</c:v>
                </c:pt>
                <c:pt idx="42">
                  <c:v>-9.9999999999990097E-3</c:v>
                </c:pt>
                <c:pt idx="43">
                  <c:v>2.7100000000000013E-2</c:v>
                </c:pt>
                <c:pt idx="44">
                  <c:v>6.5699999999999981E-2</c:v>
                </c:pt>
                <c:pt idx="45">
                  <c:v>7.9100000000000004E-2</c:v>
                </c:pt>
                <c:pt idx="46">
                  <c:v>6.1899999999999955E-2</c:v>
                </c:pt>
                <c:pt idx="47">
                  <c:v>2.1900000000000031E-2</c:v>
                </c:pt>
                <c:pt idx="48">
                  <c:v>-1.4900000000000024E-2</c:v>
                </c:pt>
                <c:pt idx="49">
                  <c:v>-3.5699999999999954E-2</c:v>
                </c:pt>
                <c:pt idx="50">
                  <c:v>-3.7600000000000022E-2</c:v>
                </c:pt>
                <c:pt idx="51">
                  <c:v>-2.6600000000000013E-2</c:v>
                </c:pt>
                <c:pt idx="52">
                  <c:v>-9.9999999999999534E-3</c:v>
                </c:pt>
                <c:pt idx="53">
                  <c:v>5.2999999999999714E-3</c:v>
                </c:pt>
                <c:pt idx="54">
                  <c:v>1.7699999999999994E-2</c:v>
                </c:pt>
                <c:pt idx="55">
                  <c:v>3.0499999999999972E-2</c:v>
                </c:pt>
                <c:pt idx="56">
                  <c:v>4.280000000000006E-2</c:v>
                </c:pt>
                <c:pt idx="57">
                  <c:v>4.5899999999999941E-2</c:v>
                </c:pt>
                <c:pt idx="58">
                  <c:v>4.0399999999999991E-2</c:v>
                </c:pt>
                <c:pt idx="59">
                  <c:v>2.0100000000000007E-2</c:v>
                </c:pt>
                <c:pt idx="60">
                  <c:v>6.3000000000000833E-3</c:v>
                </c:pt>
                <c:pt idx="61">
                  <c:v>-1.2000000000000899E-3</c:v>
                </c:pt>
                <c:pt idx="62">
                  <c:v>2.3000000000000798E-3</c:v>
                </c:pt>
                <c:pt idx="63">
                  <c:v>-7.1999999999999842E-3</c:v>
                </c:pt>
                <c:pt idx="64">
                  <c:v>-3.1700000000000061E-2</c:v>
                </c:pt>
                <c:pt idx="65">
                  <c:v>-4.7599999999999976E-2</c:v>
                </c:pt>
                <c:pt idx="66">
                  <c:v>-4.9100000000000033E-2</c:v>
                </c:pt>
                <c:pt idx="67">
                  <c:v>-4.6099999999999974E-2</c:v>
                </c:pt>
                <c:pt idx="68">
                  <c:v>-3.3899999999999986E-2</c:v>
                </c:pt>
                <c:pt idx="69">
                  <c:v>-3.0700000000000005E-2</c:v>
                </c:pt>
                <c:pt idx="70">
                  <c:v>-2.7500000000000024E-2</c:v>
                </c:pt>
                <c:pt idx="71">
                  <c:v>-1.8799999999999983E-2</c:v>
                </c:pt>
                <c:pt idx="72">
                  <c:v>-9.9000000000000199E-3</c:v>
                </c:pt>
                <c:pt idx="73">
                  <c:v>-7.5999999999999956E-3</c:v>
                </c:pt>
                <c:pt idx="74">
                  <c:v>-7.2999999999999732E-3</c:v>
                </c:pt>
                <c:pt idx="75">
                  <c:v>-9.5000000000000084E-3</c:v>
                </c:pt>
                <c:pt idx="76">
                  <c:v>-5.0000000000000044E-4</c:v>
                </c:pt>
                <c:pt idx="77">
                  <c:v>1.2899999999999967E-2</c:v>
                </c:pt>
                <c:pt idx="78">
                  <c:v>2.4800000000000044E-2</c:v>
                </c:pt>
                <c:pt idx="79">
                  <c:v>2.1299999999999986E-2</c:v>
                </c:pt>
                <c:pt idx="80">
                  <c:v>8.5999999999999965E-3</c:v>
                </c:pt>
                <c:pt idx="81">
                  <c:v>2.0000000000000018E-3</c:v>
                </c:pt>
                <c:pt idx="82">
                  <c:v>2.2600000000000009E-2</c:v>
                </c:pt>
                <c:pt idx="83">
                  <c:v>5.6999999999999995E-2</c:v>
                </c:pt>
                <c:pt idx="84">
                  <c:v>7.5200000000000045E-2</c:v>
                </c:pt>
                <c:pt idx="85">
                  <c:v>4.7899999999999943E-2</c:v>
                </c:pt>
                <c:pt idx="86">
                  <c:v>4.2999999999999705E-3</c:v>
                </c:pt>
                <c:pt idx="87">
                  <c:v>-2.7499999999999969E-2</c:v>
                </c:pt>
                <c:pt idx="88">
                  <c:v>-3.8000000000000034E-2</c:v>
                </c:pt>
                <c:pt idx="89">
                  <c:v>-2.5799999999999934E-2</c:v>
                </c:pt>
                <c:pt idx="90">
                  <c:v>2.2999999999999687E-3</c:v>
                </c:pt>
                <c:pt idx="91">
                  <c:v>2.5700000000000056E-2</c:v>
                </c:pt>
                <c:pt idx="92">
                  <c:v>3.5499999999999976E-2</c:v>
                </c:pt>
                <c:pt idx="93">
                  <c:v>3.169999999999995E-2</c:v>
                </c:pt>
                <c:pt idx="94">
                  <c:v>1.9100000000000006E-2</c:v>
                </c:pt>
                <c:pt idx="95">
                  <c:v>1.100000000000001E-2</c:v>
                </c:pt>
                <c:pt idx="96">
                  <c:v>8.7999999999990308E-3</c:v>
                </c:pt>
                <c:pt idx="97">
                  <c:v>5.9000000000010155E-3</c:v>
                </c:pt>
                <c:pt idx="98">
                  <c:v>-4.6000000000000485E-3</c:v>
                </c:pt>
                <c:pt idx="99">
                  <c:v>-2.0699999999999941E-2</c:v>
                </c:pt>
                <c:pt idx="100">
                  <c:v>-3.4500000000000086E-2</c:v>
                </c:pt>
                <c:pt idx="101">
                  <c:v>-3.9799999999999947E-2</c:v>
                </c:pt>
                <c:pt idx="102">
                  <c:v>-4.1100000000000025E-2</c:v>
                </c:pt>
                <c:pt idx="103">
                  <c:v>-3.6599999999999966E-2</c:v>
                </c:pt>
                <c:pt idx="104">
                  <c:v>-3.3100000000000018E-2</c:v>
                </c:pt>
                <c:pt idx="105">
                  <c:v>-3.3700000000000008E-2</c:v>
                </c:pt>
                <c:pt idx="106">
                  <c:v>-2.9600000000000015E-2</c:v>
                </c:pt>
                <c:pt idx="107">
                  <c:v>-2.2799999999999987E-2</c:v>
                </c:pt>
                <c:pt idx="108">
                  <c:v>-1.5400000000000025E-2</c:v>
                </c:pt>
                <c:pt idx="109">
                  <c:v>-9.3999999999999639E-3</c:v>
                </c:pt>
                <c:pt idx="110">
                  <c:v>-6.8000000000000282E-3</c:v>
                </c:pt>
                <c:pt idx="111">
                  <c:v>-6.3999999999999613E-3</c:v>
                </c:pt>
                <c:pt idx="112">
                  <c:v>2.5999999999999912E-3</c:v>
                </c:pt>
                <c:pt idx="113">
                  <c:v>1.7999999999998961E-2</c:v>
                </c:pt>
                <c:pt idx="114">
                  <c:v>3.5400000000001042E-2</c:v>
                </c:pt>
                <c:pt idx="115">
                  <c:v>4.9399999999999999E-2</c:v>
                </c:pt>
                <c:pt idx="116">
                  <c:v>5.7299999999999962E-2</c:v>
                </c:pt>
                <c:pt idx="117">
                  <c:v>5.0499999999999989E-2</c:v>
                </c:pt>
                <c:pt idx="118">
                  <c:v>3.1399999999999983E-2</c:v>
                </c:pt>
                <c:pt idx="119">
                  <c:v>8.80000000000003E-3</c:v>
                </c:pt>
                <c:pt idx="120">
                  <c:v>-6.4999999999999503E-3</c:v>
                </c:pt>
                <c:pt idx="121">
                  <c:v>-1.870000000000005E-2</c:v>
                </c:pt>
                <c:pt idx="122">
                  <c:v>-2.52E-2</c:v>
                </c:pt>
                <c:pt idx="123">
                  <c:v>-2.1199999999999997E-2</c:v>
                </c:pt>
                <c:pt idx="124">
                  <c:v>-1.0099999999999998E-2</c:v>
                </c:pt>
                <c:pt idx="125">
                  <c:v>1.2000000000000344E-3</c:v>
                </c:pt>
                <c:pt idx="126">
                  <c:v>6.5000000000000058E-3</c:v>
                </c:pt>
                <c:pt idx="127">
                  <c:v>8.69999999999993E-3</c:v>
                </c:pt>
                <c:pt idx="128">
                  <c:v>1.7199999999999993E-2</c:v>
                </c:pt>
                <c:pt idx="129">
                  <c:v>2.7200000000000002E-2</c:v>
                </c:pt>
                <c:pt idx="130">
                  <c:v>3.2200000000000006E-2</c:v>
                </c:pt>
                <c:pt idx="131">
                  <c:v>2.52E-2</c:v>
                </c:pt>
                <c:pt idx="132">
                  <c:v>1.21E-2</c:v>
                </c:pt>
                <c:pt idx="133">
                  <c:v>-3.9999999999995595E-4</c:v>
                </c:pt>
                <c:pt idx="134">
                  <c:v>-7.8000000000000291E-3</c:v>
                </c:pt>
                <c:pt idx="135">
                  <c:v>-6.5999999999999392E-3</c:v>
                </c:pt>
                <c:pt idx="136">
                  <c:v>-1.8000000000000238E-3</c:v>
                </c:pt>
                <c:pt idx="137">
                  <c:v>-8.3999999999999631E-3</c:v>
                </c:pt>
                <c:pt idx="138">
                  <c:v>-1.5700000000000047E-2</c:v>
                </c:pt>
                <c:pt idx="139">
                  <c:v>-1.8399999999999972E-2</c:v>
                </c:pt>
                <c:pt idx="140">
                  <c:v>-1.980000000000004E-2</c:v>
                </c:pt>
                <c:pt idx="141">
                  <c:v>-2.4499999999999966E-2</c:v>
                </c:pt>
                <c:pt idx="142">
                  <c:v>-2.8000000000000025E-2</c:v>
                </c:pt>
                <c:pt idx="143">
                  <c:v>-3.1200000000000006E-2</c:v>
                </c:pt>
                <c:pt idx="144">
                  <c:v>-2.7200000000000002E-2</c:v>
                </c:pt>
                <c:pt idx="145">
                  <c:v>-1.9499999999999962E-2</c:v>
                </c:pt>
                <c:pt idx="146">
                  <c:v>-1.3700000000000045E-2</c:v>
                </c:pt>
                <c:pt idx="147">
                  <c:v>-1.4499999999999957E-2</c:v>
                </c:pt>
                <c:pt idx="148">
                  <c:v>-1.8500000000000016E-2</c:v>
                </c:pt>
                <c:pt idx="149">
                  <c:v>-1.3799999999999979E-2</c:v>
                </c:pt>
                <c:pt idx="150">
                  <c:v>-5.0000000000000044E-4</c:v>
                </c:pt>
                <c:pt idx="151">
                  <c:v>2.2799999999999987E-2</c:v>
                </c:pt>
                <c:pt idx="152">
                  <c:v>4.6800000000000008E-2</c:v>
                </c:pt>
                <c:pt idx="153">
                  <c:v>5.2499999999999991E-2</c:v>
                </c:pt>
                <c:pt idx="154">
                  <c:v>4.0500000000000036E-2</c:v>
                </c:pt>
                <c:pt idx="155">
                  <c:v>2.2499999999999964E-2</c:v>
                </c:pt>
                <c:pt idx="156">
                  <c:v>4.3999999999999595E-3</c:v>
                </c:pt>
                <c:pt idx="157">
                  <c:v>-4.6999999999999265E-3</c:v>
                </c:pt>
                <c:pt idx="158">
                  <c:v>-7.0000000000000062E-3</c:v>
                </c:pt>
                <c:pt idx="159">
                  <c:v>-4.5000000000000595E-3</c:v>
                </c:pt>
                <c:pt idx="160">
                  <c:v>-1.0000000000000009E-3</c:v>
                </c:pt>
                <c:pt idx="161">
                  <c:v>3.7000000000000366E-3</c:v>
                </c:pt>
                <c:pt idx="162">
                  <c:v>7.0999999999999952E-3</c:v>
                </c:pt>
                <c:pt idx="163">
                  <c:v>8.3999999999999631E-3</c:v>
                </c:pt>
                <c:pt idx="164">
                  <c:v>9.199999999999986E-3</c:v>
                </c:pt>
                <c:pt idx="165">
                  <c:v>1.6900000000000026E-2</c:v>
                </c:pt>
                <c:pt idx="166">
                  <c:v>2.4800000000000044E-2</c:v>
                </c:pt>
                <c:pt idx="167">
                  <c:v>2.8100000000000014E-2</c:v>
                </c:pt>
                <c:pt idx="168">
                  <c:v>2.8200000000000003E-2</c:v>
                </c:pt>
                <c:pt idx="169">
                  <c:v>1.3299999999999979E-2</c:v>
                </c:pt>
                <c:pt idx="170">
                  <c:v>2.9000000000000137E-3</c:v>
                </c:pt>
                <c:pt idx="171">
                  <c:v>-1.2600000000000056E-2</c:v>
                </c:pt>
                <c:pt idx="172">
                  <c:v>-2.1900000000000031E-2</c:v>
                </c:pt>
                <c:pt idx="173">
                  <c:v>-3.4699999999999953E-2</c:v>
                </c:pt>
                <c:pt idx="174">
                  <c:v>-4.1699999999999959E-2</c:v>
                </c:pt>
                <c:pt idx="175">
                  <c:v>-4.6600000000000086E-2</c:v>
                </c:pt>
                <c:pt idx="176">
                  <c:v>-4.7699999999999965E-2</c:v>
                </c:pt>
                <c:pt idx="177">
                  <c:v>-4.4300000000000006E-2</c:v>
                </c:pt>
                <c:pt idx="178">
                  <c:v>-3.6299999999999999E-2</c:v>
                </c:pt>
                <c:pt idx="179">
                  <c:v>-2.6100000000000012E-2</c:v>
                </c:pt>
                <c:pt idx="180">
                  <c:v>-1.6799999999999982E-2</c:v>
                </c:pt>
                <c:pt idx="181">
                  <c:v>-1.1599999999999999E-2</c:v>
                </c:pt>
                <c:pt idx="182">
                  <c:v>-1.0199999999999987E-2</c:v>
                </c:pt>
                <c:pt idx="183">
                  <c:v>-1.2900000000000023E-2</c:v>
                </c:pt>
                <c:pt idx="184">
                  <c:v>-1.3899999999999968E-2</c:v>
                </c:pt>
                <c:pt idx="185">
                  <c:v>-1.040000000000002E-2</c:v>
                </c:pt>
                <c:pt idx="186">
                  <c:v>-5.0000000000000044E-3</c:v>
                </c:pt>
                <c:pt idx="187">
                  <c:v>3.4000000000000141E-3</c:v>
                </c:pt>
                <c:pt idx="188">
                  <c:v>1.6699999999999993E-2</c:v>
                </c:pt>
                <c:pt idx="189">
                  <c:v>3.4200000000000008E-2</c:v>
                </c:pt>
                <c:pt idx="190">
                  <c:v>4.6700000000000019E-2</c:v>
                </c:pt>
                <c:pt idx="191">
                  <c:v>4.8799999999999955E-2</c:v>
                </c:pt>
                <c:pt idx="192">
                  <c:v>3.6899999999999045E-2</c:v>
                </c:pt>
                <c:pt idx="193">
                  <c:v>2.2000000000000963E-2</c:v>
                </c:pt>
                <c:pt idx="194">
                  <c:v>1.369999999999999E-2</c:v>
                </c:pt>
                <c:pt idx="195">
                  <c:v>7.1000000000000507E-3</c:v>
                </c:pt>
                <c:pt idx="196">
                  <c:v>5.0999999999999934E-3</c:v>
                </c:pt>
                <c:pt idx="197">
                  <c:v>6.1999999999999833E-3</c:v>
                </c:pt>
                <c:pt idx="198">
                  <c:v>1.1399999999999966E-2</c:v>
                </c:pt>
                <c:pt idx="199">
                  <c:v>1.9499999999999074E-2</c:v>
                </c:pt>
                <c:pt idx="200">
                  <c:v>2.9700000000000948E-2</c:v>
                </c:pt>
                <c:pt idx="201">
                  <c:v>3.6399999999999988E-2</c:v>
                </c:pt>
                <c:pt idx="202">
                  <c:v>3.3499999999999974E-2</c:v>
                </c:pt>
                <c:pt idx="203">
                  <c:v>1.6900000000000026E-2</c:v>
                </c:pt>
                <c:pt idx="204">
                  <c:v>1.0999999999999899E-3</c:v>
                </c:pt>
                <c:pt idx="205">
                  <c:v>-7.3999999999999622E-3</c:v>
                </c:pt>
                <c:pt idx="206">
                  <c:v>-1.4600000000000057E-2</c:v>
                </c:pt>
                <c:pt idx="207">
                  <c:v>-2.1699999999999942E-2</c:v>
                </c:pt>
                <c:pt idx="208">
                  <c:v>-1.6199999999999992E-2</c:v>
                </c:pt>
                <c:pt idx="209">
                  <c:v>-7.7000000000000401E-3</c:v>
                </c:pt>
                <c:pt idx="210">
                  <c:v>-8.900000000000019E-3</c:v>
                </c:pt>
                <c:pt idx="211">
                  <c:v>-2.0399999999999974E-2</c:v>
                </c:pt>
                <c:pt idx="212">
                  <c:v>-3.9000000000000035E-2</c:v>
                </c:pt>
                <c:pt idx="213">
                  <c:v>-5.419999999999997E-2</c:v>
                </c:pt>
                <c:pt idx="214">
                  <c:v>-5.479999999999996E-2</c:v>
                </c:pt>
                <c:pt idx="215">
                  <c:v>-3.670000000000001E-2</c:v>
                </c:pt>
                <c:pt idx="216">
                  <c:v>-1.3300000000000034E-2</c:v>
                </c:pt>
                <c:pt idx="217">
                  <c:v>4.400000000000015E-3</c:v>
                </c:pt>
                <c:pt idx="218">
                  <c:v>1.0699999999999987E-2</c:v>
                </c:pt>
                <c:pt idx="219">
                  <c:v>-1.6999999999999793E-3</c:v>
                </c:pt>
                <c:pt idx="220">
                  <c:v>-1.5199999999999991E-2</c:v>
                </c:pt>
                <c:pt idx="221">
                  <c:v>-2.0799999999999985E-2</c:v>
                </c:pt>
                <c:pt idx="222">
                  <c:v>-1.3200000000000045E-2</c:v>
                </c:pt>
                <c:pt idx="223">
                  <c:v>8.4000000000000186E-3</c:v>
                </c:pt>
                <c:pt idx="224">
                  <c:v>3.1299999999999994E-2</c:v>
                </c:pt>
                <c:pt idx="225">
                  <c:v>4.2899999999999994E-2</c:v>
                </c:pt>
                <c:pt idx="226">
                  <c:v>3.5000000000000031E-2</c:v>
                </c:pt>
                <c:pt idx="227">
                  <c:v>1.6199999999999992E-2</c:v>
                </c:pt>
                <c:pt idx="228">
                  <c:v>9.000000000000119E-4</c:v>
                </c:pt>
                <c:pt idx="229">
                  <c:v>-8.700000000000041E-3</c:v>
                </c:pt>
                <c:pt idx="230">
                  <c:v>-2.0899999999999974E-2</c:v>
                </c:pt>
                <c:pt idx="231">
                  <c:v>-2.5299999999999989E-2</c:v>
                </c:pt>
                <c:pt idx="232">
                  <c:v>-2.2299999999999986E-2</c:v>
                </c:pt>
                <c:pt idx="233">
                  <c:v>-9.000000000000008E-3</c:v>
                </c:pt>
                <c:pt idx="234">
                  <c:v>1.6299999999999981E-2</c:v>
                </c:pt>
                <c:pt idx="235">
                  <c:v>4.3299999999999006E-2</c:v>
                </c:pt>
                <c:pt idx="236">
                  <c:v>6.080000000000102E-2</c:v>
                </c:pt>
                <c:pt idx="237">
                  <c:v>5.8899999999999952E-2</c:v>
                </c:pt>
                <c:pt idx="238">
                  <c:v>4.4900000000000051E-2</c:v>
                </c:pt>
                <c:pt idx="239">
                  <c:v>2.0399999999999974E-2</c:v>
                </c:pt>
                <c:pt idx="240">
                  <c:v>1.7000000000000348E-3</c:v>
                </c:pt>
                <c:pt idx="241">
                  <c:v>-1.2500000000000067E-2</c:v>
                </c:pt>
                <c:pt idx="242">
                  <c:v>9.9999999999988987E-5</c:v>
                </c:pt>
                <c:pt idx="243">
                  <c:v>6.9000000000000172E-3</c:v>
                </c:pt>
                <c:pt idx="244">
                  <c:v>-4.4999999999999485E-3</c:v>
                </c:pt>
                <c:pt idx="245">
                  <c:v>-3.2200000000000006E-2</c:v>
                </c:pt>
                <c:pt idx="246">
                  <c:v>-5.0800000000000067E-2</c:v>
                </c:pt>
                <c:pt idx="247">
                  <c:v>-5.1199999999999968E-2</c:v>
                </c:pt>
                <c:pt idx="248">
                  <c:v>-3.73E-2</c:v>
                </c:pt>
                <c:pt idx="249">
                  <c:v>-2.1100000000000008E-2</c:v>
                </c:pt>
                <c:pt idx="250">
                  <c:v>-1.3100000000000001E-2</c:v>
                </c:pt>
                <c:pt idx="251">
                  <c:v>-1.6499999999999959E-2</c:v>
                </c:pt>
                <c:pt idx="252">
                  <c:v>-1.6900000000000026E-2</c:v>
                </c:pt>
                <c:pt idx="253">
                  <c:v>-1.479999999999998E-2</c:v>
                </c:pt>
                <c:pt idx="254">
                  <c:v>-8.0999999999999961E-3</c:v>
                </c:pt>
                <c:pt idx="255">
                  <c:v>6.3999999999999613E-3</c:v>
                </c:pt>
                <c:pt idx="256">
                  <c:v>2.8000000000000025E-2</c:v>
                </c:pt>
                <c:pt idx="257">
                  <c:v>4.2899999999999994E-2</c:v>
                </c:pt>
                <c:pt idx="258">
                  <c:v>5.3599999999999981E-2</c:v>
                </c:pt>
                <c:pt idx="259">
                  <c:v>5.0199999999999967E-2</c:v>
                </c:pt>
                <c:pt idx="260">
                  <c:v>3.1300000000000106E-2</c:v>
                </c:pt>
                <c:pt idx="261">
                  <c:v>1.6899999999999915E-2</c:v>
                </c:pt>
                <c:pt idx="262">
                  <c:v>1.0800000000000032E-2</c:v>
                </c:pt>
                <c:pt idx="263">
                  <c:v>5.2999999999999714E-3</c:v>
                </c:pt>
                <c:pt idx="264">
                  <c:v>2.7000000000000357E-3</c:v>
                </c:pt>
                <c:pt idx="265">
                  <c:v>-8.600000000000052E-3</c:v>
                </c:pt>
                <c:pt idx="266">
                  <c:v>-2.1299999999999986E-2</c:v>
                </c:pt>
                <c:pt idx="267">
                  <c:v>-3.4599999999999964E-2</c:v>
                </c:pt>
                <c:pt idx="268">
                  <c:v>-3.2299999999999995E-2</c:v>
                </c:pt>
                <c:pt idx="269">
                  <c:v>-2.0299999999999985E-2</c:v>
                </c:pt>
                <c:pt idx="270">
                  <c:v>-4.6000000000000485E-3</c:v>
                </c:pt>
                <c:pt idx="271">
                  <c:v>1.3700000000000045E-2</c:v>
                </c:pt>
                <c:pt idx="272">
                  <c:v>2.9399999999999982E-2</c:v>
                </c:pt>
                <c:pt idx="273">
                  <c:v>3.7100000000000022E-2</c:v>
                </c:pt>
                <c:pt idx="274">
                  <c:v>3.2100000000000017E-2</c:v>
                </c:pt>
                <c:pt idx="275">
                  <c:v>1.7299999999999982E-2</c:v>
                </c:pt>
                <c:pt idx="276">
                  <c:v>1.1799999999999922E-2</c:v>
                </c:pt>
                <c:pt idx="277">
                  <c:v>8.5000000000000631E-3</c:v>
                </c:pt>
                <c:pt idx="278">
                  <c:v>-2.9000000000000137E-3</c:v>
                </c:pt>
                <c:pt idx="279">
                  <c:v>-1.9000000000000017E-2</c:v>
                </c:pt>
                <c:pt idx="280">
                  <c:v>-2.8299999999999992E-2</c:v>
                </c:pt>
                <c:pt idx="281">
                  <c:v>-3.5599999999999965E-2</c:v>
                </c:pt>
                <c:pt idx="282">
                  <c:v>-4.2000000000000037E-2</c:v>
                </c:pt>
                <c:pt idx="283">
                  <c:v>-3.9599999999999969E-2</c:v>
                </c:pt>
                <c:pt idx="284">
                  <c:v>-3.5399999999999987E-2</c:v>
                </c:pt>
                <c:pt idx="285">
                  <c:v>-3.3100000000000018E-2</c:v>
                </c:pt>
                <c:pt idx="286">
                  <c:v>-2.5600000000000012E-2</c:v>
                </c:pt>
                <c:pt idx="287">
                  <c:v>-1.7699999999999994E-2</c:v>
                </c:pt>
                <c:pt idx="288">
                  <c:v>-1.4000000000000012E-2</c:v>
                </c:pt>
                <c:pt idx="289">
                  <c:v>-1.150000000000001E-2</c:v>
                </c:pt>
                <c:pt idx="290">
                  <c:v>-1.0000000000000009E-2</c:v>
                </c:pt>
                <c:pt idx="291">
                  <c:v>-9.099999999999997E-3</c:v>
                </c:pt>
                <c:pt idx="292">
                  <c:v>-4.2999999999999705E-3</c:v>
                </c:pt>
                <c:pt idx="293">
                  <c:v>1.0999999999999899E-3</c:v>
                </c:pt>
                <c:pt idx="294">
                  <c:v>6.3000000000000278E-3</c:v>
                </c:pt>
                <c:pt idx="295">
                  <c:v>5.8999999999999608E-3</c:v>
                </c:pt>
                <c:pt idx="296">
                  <c:v>3.7000000000000366E-3</c:v>
                </c:pt>
                <c:pt idx="297">
                  <c:v>1.3999999999999568E-3</c:v>
                </c:pt>
                <c:pt idx="298">
                  <c:v>7.8000000000000291E-3</c:v>
                </c:pt>
                <c:pt idx="299">
                  <c:v>2.2199999999999998E-2</c:v>
                </c:pt>
                <c:pt idx="300">
                  <c:v>3.6899999999999988E-2</c:v>
                </c:pt>
                <c:pt idx="301">
                  <c:v>4.0000000000000036E-2</c:v>
                </c:pt>
                <c:pt idx="302">
                  <c:v>3.4799999999999998E-2</c:v>
                </c:pt>
                <c:pt idx="303">
                  <c:v>2.7200000000000002E-2</c:v>
                </c:pt>
                <c:pt idx="304">
                  <c:v>1.8699999999999994E-2</c:v>
                </c:pt>
                <c:pt idx="305">
                  <c:v>1.7100000000000004E-2</c:v>
                </c:pt>
                <c:pt idx="306">
                  <c:v>1.7100000000000004E-2</c:v>
                </c:pt>
                <c:pt idx="307">
                  <c:v>2.2399999999999975E-2</c:v>
                </c:pt>
                <c:pt idx="308">
                  <c:v>2.3699999999999943E-2</c:v>
                </c:pt>
                <c:pt idx="309">
                  <c:v>2.4700000000000055E-2</c:v>
                </c:pt>
                <c:pt idx="310">
                  <c:v>2.1499999999999964E-2</c:v>
                </c:pt>
                <c:pt idx="311">
                  <c:v>1.7500000000000071E-2</c:v>
                </c:pt>
                <c:pt idx="312">
                  <c:v>1.8100000000000005E-2</c:v>
                </c:pt>
                <c:pt idx="313">
                  <c:v>1.1199999999999988E-2</c:v>
                </c:pt>
                <c:pt idx="314">
                  <c:v>1.4999999999999458E-3</c:v>
                </c:pt>
                <c:pt idx="315">
                  <c:v>-2.1000000000000019E-2</c:v>
                </c:pt>
                <c:pt idx="316">
                  <c:v>-3.3299999999999996E-2</c:v>
                </c:pt>
                <c:pt idx="317">
                  <c:v>-3.9599999999999969E-2</c:v>
                </c:pt>
                <c:pt idx="318">
                  <c:v>-3.279999999999994E-2</c:v>
                </c:pt>
                <c:pt idx="319">
                  <c:v>-2.6800000000000046E-2</c:v>
                </c:pt>
                <c:pt idx="320">
                  <c:v>-2.9299999999999993E-2</c:v>
                </c:pt>
                <c:pt idx="321">
                  <c:v>-3.7500000000000033E-2</c:v>
                </c:pt>
                <c:pt idx="322">
                  <c:v>-4.4300000000000006E-2</c:v>
                </c:pt>
                <c:pt idx="323">
                  <c:v>-4.3099999999999972E-2</c:v>
                </c:pt>
                <c:pt idx="324">
                  <c:v>-3.4399999999999986E-2</c:v>
                </c:pt>
                <c:pt idx="325">
                  <c:v>-2.1500000000000019E-2</c:v>
                </c:pt>
                <c:pt idx="326">
                  <c:v>-1.6600000000000004E-2</c:v>
                </c:pt>
                <c:pt idx="327">
                  <c:v>-1.4500000000000013E-2</c:v>
                </c:pt>
                <c:pt idx="328">
                  <c:v>-1.5000000000000957E-2</c:v>
                </c:pt>
                <c:pt idx="329">
                  <c:v>-9.9999999999990097E-3</c:v>
                </c:pt>
                <c:pt idx="330">
                  <c:v>1.0999999999999899E-3</c:v>
                </c:pt>
                <c:pt idx="331">
                  <c:v>1.8299999999999983E-2</c:v>
                </c:pt>
                <c:pt idx="332">
                  <c:v>3.9700000000000013E-2</c:v>
                </c:pt>
                <c:pt idx="333">
                  <c:v>6.1300000000000021E-2</c:v>
                </c:pt>
                <c:pt idx="334">
                  <c:v>6.1399999999999955E-2</c:v>
                </c:pt>
                <c:pt idx="335">
                  <c:v>4.4100000000000028E-2</c:v>
                </c:pt>
                <c:pt idx="336">
                  <c:v>1.4900000000000024E-2</c:v>
                </c:pt>
                <c:pt idx="337">
                  <c:v>-1.040000000000002E-2</c:v>
                </c:pt>
                <c:pt idx="338">
                  <c:v>-3.3799999999999997E-2</c:v>
                </c:pt>
                <c:pt idx="339">
                  <c:v>-2.6500000000000024E-2</c:v>
                </c:pt>
                <c:pt idx="340">
                  <c:v>-9.5999999999999974E-3</c:v>
                </c:pt>
                <c:pt idx="341">
                  <c:v>1.9000000000000017E-2</c:v>
                </c:pt>
                <c:pt idx="342">
                  <c:v>4.1899999999999993E-2</c:v>
                </c:pt>
                <c:pt idx="343">
                  <c:v>5.1999999999999991E-2</c:v>
                </c:pt>
                <c:pt idx="344">
                  <c:v>4.6399999999999997E-2</c:v>
                </c:pt>
                <c:pt idx="345">
                  <c:v>3.6100000000000021E-2</c:v>
                </c:pt>
                <c:pt idx="346">
                  <c:v>2.1699999999999942E-2</c:v>
                </c:pt>
                <c:pt idx="347">
                  <c:v>1.22000000000001E-2</c:v>
                </c:pt>
                <c:pt idx="348">
                  <c:v>7.6999999999999291E-3</c:v>
                </c:pt>
                <c:pt idx="349">
                  <c:v>7.5000000000000622E-3</c:v>
                </c:pt>
                <c:pt idx="350">
                  <c:v>2.1999999999999797E-3</c:v>
                </c:pt>
                <c:pt idx="351">
                  <c:v>-1.0400000000000076E-2</c:v>
                </c:pt>
                <c:pt idx="352">
                  <c:v>-2.7999999999999914E-2</c:v>
                </c:pt>
                <c:pt idx="353">
                  <c:v>-3.8800000000000057E-2</c:v>
                </c:pt>
                <c:pt idx="354">
                  <c:v>-4.6399999999999997E-2</c:v>
                </c:pt>
                <c:pt idx="355">
                  <c:v>-4.6499999999999986E-2</c:v>
                </c:pt>
                <c:pt idx="356">
                  <c:v>-4.3200000000000016E-2</c:v>
                </c:pt>
                <c:pt idx="357">
                  <c:v>-3.7999999999999978E-2</c:v>
                </c:pt>
                <c:pt idx="358">
                  <c:v>-3.0399999999999983E-2</c:v>
                </c:pt>
                <c:pt idx="359">
                  <c:v>-2.2100000000000009E-2</c:v>
                </c:pt>
                <c:pt idx="360">
                  <c:v>-1.7000000000000015E-2</c:v>
                </c:pt>
                <c:pt idx="361">
                  <c:v>-1.4100000000000001E-2</c:v>
                </c:pt>
                <c:pt idx="362">
                  <c:v>-1.589999999999997E-2</c:v>
                </c:pt>
                <c:pt idx="363">
                  <c:v>-1.8199999999999994E-2</c:v>
                </c:pt>
                <c:pt idx="364">
                  <c:v>-1.3400000000000023E-2</c:v>
                </c:pt>
                <c:pt idx="365">
                  <c:v>-5.0000000000000044E-4</c:v>
                </c:pt>
                <c:pt idx="366">
                  <c:v>2.3199999999999998E-2</c:v>
                </c:pt>
                <c:pt idx="367">
                  <c:v>4.9099999999999977E-2</c:v>
                </c:pt>
                <c:pt idx="368">
                  <c:v>6.8099999999999994E-2</c:v>
                </c:pt>
                <c:pt idx="369">
                  <c:v>6.1700000000000033E-2</c:v>
                </c:pt>
                <c:pt idx="370">
                  <c:v>4.2400000000000049E-2</c:v>
                </c:pt>
                <c:pt idx="371">
                  <c:v>1.969999999999994E-2</c:v>
                </c:pt>
                <c:pt idx="372">
                  <c:v>4.6000000000000485E-3</c:v>
                </c:pt>
                <c:pt idx="373">
                  <c:v>-6.6000000000000503E-3</c:v>
                </c:pt>
                <c:pt idx="374">
                  <c:v>-1.7399999999999971E-2</c:v>
                </c:pt>
                <c:pt idx="375">
                  <c:v>-2.4000000000000021E-2</c:v>
                </c:pt>
                <c:pt idx="376">
                  <c:v>-2.1399999999999975E-2</c:v>
                </c:pt>
                <c:pt idx="377">
                  <c:v>-1.1599999999999999E-2</c:v>
                </c:pt>
                <c:pt idx="378">
                  <c:v>3.999999999999948E-3</c:v>
                </c:pt>
                <c:pt idx="379">
                  <c:v>2.1900000000000031E-2</c:v>
                </c:pt>
                <c:pt idx="380">
                  <c:v>4.2000000000000037E-2</c:v>
                </c:pt>
                <c:pt idx="381">
                  <c:v>5.2899999999999947E-2</c:v>
                </c:pt>
                <c:pt idx="382">
                  <c:v>4.4800000000000062E-2</c:v>
                </c:pt>
                <c:pt idx="383">
                  <c:v>2.3299999999998988E-2</c:v>
                </c:pt>
                <c:pt idx="384">
                  <c:v>7.0000000000092211E-4</c:v>
                </c:pt>
                <c:pt idx="385">
                  <c:v>-1.0299999999999976E-2</c:v>
                </c:pt>
                <c:pt idx="386">
                  <c:v>-1.0399999999999965E-2</c:v>
                </c:pt>
                <c:pt idx="387">
                  <c:v>-1.1600000000000055E-2</c:v>
                </c:pt>
                <c:pt idx="388">
                  <c:v>-1.2299999999999978E-2</c:v>
                </c:pt>
                <c:pt idx="389">
                  <c:v>-1.4299999999999979E-2</c:v>
                </c:pt>
                <c:pt idx="390">
                  <c:v>-1.9700000000000051E-2</c:v>
                </c:pt>
                <c:pt idx="391">
                  <c:v>-3.279999999999994E-2</c:v>
                </c:pt>
                <c:pt idx="392">
                  <c:v>-4.3499999999999983E-2</c:v>
                </c:pt>
                <c:pt idx="393">
                  <c:v>-5.1700000000000024E-2</c:v>
                </c:pt>
                <c:pt idx="394">
                  <c:v>-4.6499999999999986E-2</c:v>
                </c:pt>
                <c:pt idx="395">
                  <c:v>-3.4900000000000042E-2</c:v>
                </c:pt>
                <c:pt idx="396">
                  <c:v>-2.3899999999999977E-2</c:v>
                </c:pt>
                <c:pt idx="397">
                  <c:v>-1.8000000000000016E-2</c:v>
                </c:pt>
                <c:pt idx="398">
                  <c:v>-1.4500000000000013E-2</c:v>
                </c:pt>
                <c:pt idx="399">
                  <c:v>-9.4999999999999529E-3</c:v>
                </c:pt>
                <c:pt idx="400">
                  <c:v>1.2999999999999678E-3</c:v>
                </c:pt>
                <c:pt idx="401">
                  <c:v>1.4400000000000024E-2</c:v>
                </c:pt>
                <c:pt idx="402">
                  <c:v>2.899999999999997E-2</c:v>
                </c:pt>
                <c:pt idx="403">
                  <c:v>4.1399999999999992E-2</c:v>
                </c:pt>
                <c:pt idx="404">
                  <c:v>4.2000000000000037E-2</c:v>
                </c:pt>
                <c:pt idx="405">
                  <c:v>3.2399999999999984E-2</c:v>
                </c:pt>
                <c:pt idx="406">
                  <c:v>1.6799999999999982E-2</c:v>
                </c:pt>
                <c:pt idx="407">
                  <c:v>8.0000000000000071E-3</c:v>
                </c:pt>
                <c:pt idx="408">
                  <c:v>8.80000000000003E-3</c:v>
                </c:pt>
                <c:pt idx="409">
                  <c:v>4.6999999999999265E-3</c:v>
                </c:pt>
                <c:pt idx="410">
                  <c:v>-6.4999999999999503E-3</c:v>
                </c:pt>
                <c:pt idx="411">
                  <c:v>-2.5600000000000012E-2</c:v>
                </c:pt>
                <c:pt idx="412">
                  <c:v>-2.9999999999999971E-2</c:v>
                </c:pt>
                <c:pt idx="413">
                  <c:v>-2.1199999999999997E-2</c:v>
                </c:pt>
                <c:pt idx="414">
                  <c:v>2.5999999999999912E-3</c:v>
                </c:pt>
                <c:pt idx="415">
                  <c:v>3.0799999999999994E-2</c:v>
                </c:pt>
                <c:pt idx="416">
                  <c:v>4.7599999999999976E-2</c:v>
                </c:pt>
                <c:pt idx="417">
                  <c:v>4.720000000000002E-2</c:v>
                </c:pt>
                <c:pt idx="418">
                  <c:v>3.5900000000000043E-2</c:v>
                </c:pt>
                <c:pt idx="419">
                  <c:v>2.6599999999999957E-2</c:v>
                </c:pt>
                <c:pt idx="420">
                  <c:v>1.9900000000000029E-2</c:v>
                </c:pt>
                <c:pt idx="421">
                  <c:v>1.4499999999999957E-2</c:v>
                </c:pt>
                <c:pt idx="422">
                  <c:v>9.7000000000000419E-3</c:v>
                </c:pt>
                <c:pt idx="423">
                  <c:v>2.2999999999999687E-3</c:v>
                </c:pt>
                <c:pt idx="424">
                  <c:v>-2.1499999999999964E-2</c:v>
                </c:pt>
                <c:pt idx="425">
                  <c:v>-3.6700000000000066E-2</c:v>
                </c:pt>
                <c:pt idx="426">
                  <c:v>-4.3999999999999928E-2</c:v>
                </c:pt>
                <c:pt idx="427">
                  <c:v>-4.3300000000000005E-2</c:v>
                </c:pt>
                <c:pt idx="428">
                  <c:v>-3.8900000000000046E-2</c:v>
                </c:pt>
                <c:pt idx="429">
                  <c:v>-3.6899999999999988E-2</c:v>
                </c:pt>
                <c:pt idx="430">
                  <c:v>-3.5799999999999998E-2</c:v>
                </c:pt>
                <c:pt idx="431">
                  <c:v>-3.3299999999999996E-2</c:v>
                </c:pt>
                <c:pt idx="432">
                  <c:v>-2.7100000000000013E-2</c:v>
                </c:pt>
                <c:pt idx="433">
                  <c:v>-2.1100000000000008E-2</c:v>
                </c:pt>
                <c:pt idx="434">
                  <c:v>-1.699999999999996E-2</c:v>
                </c:pt>
                <c:pt idx="435">
                  <c:v>-1.5100000000000002E-2</c:v>
                </c:pt>
                <c:pt idx="436">
                  <c:v>-1.0500000000000009E-2</c:v>
                </c:pt>
                <c:pt idx="437">
                  <c:v>-4.0999999999999925E-3</c:v>
                </c:pt>
                <c:pt idx="438">
                  <c:v>3.0000000000000027E-3</c:v>
                </c:pt>
                <c:pt idx="439">
                  <c:v>8.5999999999999965E-3</c:v>
                </c:pt>
                <c:pt idx="440">
                  <c:v>1.1099999999999999E-2</c:v>
                </c:pt>
                <c:pt idx="441">
                  <c:v>1.21E-2</c:v>
                </c:pt>
                <c:pt idx="442">
                  <c:v>1.9199999999999995E-2</c:v>
                </c:pt>
                <c:pt idx="443">
                  <c:v>2.899999999999997E-2</c:v>
                </c:pt>
                <c:pt idx="444">
                  <c:v>3.8400000000000045E-2</c:v>
                </c:pt>
                <c:pt idx="445">
                  <c:v>3.8599999999999968E-2</c:v>
                </c:pt>
                <c:pt idx="446">
                  <c:v>2.6200000000000001E-2</c:v>
                </c:pt>
                <c:pt idx="447">
                  <c:v>1.3100000000000001E-2</c:v>
                </c:pt>
                <c:pt idx="448">
                  <c:v>9.5999999999999974E-3</c:v>
                </c:pt>
                <c:pt idx="449">
                  <c:v>1.0800000000000032E-2</c:v>
                </c:pt>
                <c:pt idx="450">
                  <c:v>1.4699999999999935E-2</c:v>
                </c:pt>
                <c:pt idx="451">
                  <c:v>2.2299999999999986E-2</c:v>
                </c:pt>
                <c:pt idx="452">
                  <c:v>2.7100000000000013E-2</c:v>
                </c:pt>
                <c:pt idx="453">
                  <c:v>2.9100000000000015E-2</c:v>
                </c:pt>
                <c:pt idx="454">
                  <c:v>2.5900000000000034E-2</c:v>
                </c:pt>
                <c:pt idx="455">
                  <c:v>1.5599999999999947E-2</c:v>
                </c:pt>
                <c:pt idx="456">
                  <c:v>1.0000000000000009E-3</c:v>
                </c:pt>
                <c:pt idx="457">
                  <c:v>-1.529999999999998E-2</c:v>
                </c:pt>
                <c:pt idx="458">
                  <c:v>-3.1499999999999972E-2</c:v>
                </c:pt>
                <c:pt idx="459">
                  <c:v>-2.9399999999999982E-2</c:v>
                </c:pt>
                <c:pt idx="460">
                  <c:v>-2.1399999999999975E-2</c:v>
                </c:pt>
                <c:pt idx="461">
                  <c:v>-1.1800000000000033E-2</c:v>
                </c:pt>
                <c:pt idx="462">
                  <c:v>-1.3600000000000056E-2</c:v>
                </c:pt>
                <c:pt idx="463">
                  <c:v>-2.3199999999999943E-2</c:v>
                </c:pt>
                <c:pt idx="464">
                  <c:v>-3.4100000000000019E-2</c:v>
                </c:pt>
                <c:pt idx="465">
                  <c:v>-3.7200000000000011E-2</c:v>
                </c:pt>
                <c:pt idx="466">
                  <c:v>-3.3499999999999974E-2</c:v>
                </c:pt>
                <c:pt idx="467">
                  <c:v>-2.5500000000000023E-2</c:v>
                </c:pt>
                <c:pt idx="468">
                  <c:v>-1.8399999999999972E-2</c:v>
                </c:pt>
                <c:pt idx="469">
                  <c:v>-1.3400000000000023E-2</c:v>
                </c:pt>
                <c:pt idx="470">
                  <c:v>-9.5000000000000084E-3</c:v>
                </c:pt>
                <c:pt idx="471">
                  <c:v>-7.2999999999999732E-3</c:v>
                </c:pt>
                <c:pt idx="472">
                  <c:v>-1.8000000000000238E-3</c:v>
                </c:pt>
                <c:pt idx="473">
                  <c:v>3.0000000000000027E-3</c:v>
                </c:pt>
                <c:pt idx="474">
                  <c:v>4.200000000000037E-3</c:v>
                </c:pt>
                <c:pt idx="475">
                  <c:v>2.6999999999999802E-3</c:v>
                </c:pt>
                <c:pt idx="476">
                  <c:v>1.5500000000000014E-2</c:v>
                </c:pt>
                <c:pt idx="477">
                  <c:v>4.4899999999999995E-2</c:v>
                </c:pt>
                <c:pt idx="478">
                  <c:v>7.5000000000000011E-2</c:v>
                </c:pt>
                <c:pt idx="479">
                  <c:v>7.9699999999999938E-2</c:v>
                </c:pt>
                <c:pt idx="480">
                  <c:v>4.7000000000000042E-2</c:v>
                </c:pt>
                <c:pt idx="481">
                  <c:v>9.9000000000000199E-3</c:v>
                </c:pt>
                <c:pt idx="482">
                  <c:v>-1.6299999999999981E-2</c:v>
                </c:pt>
                <c:pt idx="483">
                  <c:v>-3.1400000000000095E-2</c:v>
                </c:pt>
                <c:pt idx="484">
                  <c:v>-2.6999999999999913E-2</c:v>
                </c:pt>
                <c:pt idx="485">
                  <c:v>-9.199999999999986E-3</c:v>
                </c:pt>
                <c:pt idx="486">
                  <c:v>1.0499999999999954E-2</c:v>
                </c:pt>
                <c:pt idx="487">
                  <c:v>2.4800000000000044E-2</c:v>
                </c:pt>
                <c:pt idx="488">
                  <c:v>3.1799999999999939E-2</c:v>
                </c:pt>
                <c:pt idx="489">
                  <c:v>3.2499999999999973E-2</c:v>
                </c:pt>
                <c:pt idx="490">
                  <c:v>2.2100000000000009E-2</c:v>
                </c:pt>
                <c:pt idx="491">
                  <c:v>5.3000000000000824E-3</c:v>
                </c:pt>
                <c:pt idx="492">
                  <c:v>-7.3000000000000842E-3</c:v>
                </c:pt>
                <c:pt idx="493">
                  <c:v>-1.0399999999999965E-2</c:v>
                </c:pt>
                <c:pt idx="494">
                  <c:v>-8.600000000000052E-3</c:v>
                </c:pt>
                <c:pt idx="495">
                  <c:v>-9.8999999999999089E-3</c:v>
                </c:pt>
                <c:pt idx="496">
                  <c:v>-1.5000000000000013E-2</c:v>
                </c:pt>
                <c:pt idx="497">
                  <c:v>-2.9600000000000071E-2</c:v>
                </c:pt>
                <c:pt idx="498">
                  <c:v>-3.7599999999999967E-2</c:v>
                </c:pt>
                <c:pt idx="499">
                  <c:v>-2.8700000000000003E-2</c:v>
                </c:pt>
                <c:pt idx="500">
                  <c:v>-2.0100000000000007E-2</c:v>
                </c:pt>
                <c:pt idx="501">
                  <c:v>-1.8100000000000005E-2</c:v>
                </c:pt>
                <c:pt idx="502">
                  <c:v>-2.739999999999998E-2</c:v>
                </c:pt>
                <c:pt idx="503">
                  <c:v>-3.460000000000002E-2</c:v>
                </c:pt>
                <c:pt idx="504">
                  <c:v>-3.4599999999999964E-2</c:v>
                </c:pt>
                <c:pt idx="505">
                  <c:v>-2.1900000000000031E-2</c:v>
                </c:pt>
                <c:pt idx="506">
                  <c:v>-9.299999999999975E-3</c:v>
                </c:pt>
                <c:pt idx="507">
                  <c:v>-2.4000000000000132E-3</c:v>
                </c:pt>
                <c:pt idx="508">
                  <c:v>-4.0000000000000036E-3</c:v>
                </c:pt>
                <c:pt idx="509">
                  <c:v>-3.4000000000000141E-3</c:v>
                </c:pt>
                <c:pt idx="510">
                  <c:v>4.9000000000000155E-3</c:v>
                </c:pt>
                <c:pt idx="511">
                  <c:v>1.529999999999998E-2</c:v>
                </c:pt>
                <c:pt idx="512">
                  <c:v>2.4300000000000044E-2</c:v>
                </c:pt>
                <c:pt idx="513">
                  <c:v>3.5299999999999998E-2</c:v>
                </c:pt>
                <c:pt idx="514">
                  <c:v>2.8700000000000003E-2</c:v>
                </c:pt>
                <c:pt idx="515">
                  <c:v>2.8200000000000003E-2</c:v>
                </c:pt>
                <c:pt idx="516">
                  <c:v>2.789999999999998E-2</c:v>
                </c:pt>
                <c:pt idx="517">
                  <c:v>2.0600000000000007E-2</c:v>
                </c:pt>
                <c:pt idx="518">
                  <c:v>7.7000000000000401E-3</c:v>
                </c:pt>
                <c:pt idx="519">
                  <c:v>-4.9000000000000155E-3</c:v>
                </c:pt>
                <c:pt idx="520">
                  <c:v>-1.2700000000000045E-2</c:v>
                </c:pt>
                <c:pt idx="521">
                  <c:v>-1.2500000000000011E-2</c:v>
                </c:pt>
                <c:pt idx="522">
                  <c:v>3.1000000000000472E-3</c:v>
                </c:pt>
                <c:pt idx="523">
                  <c:v>1.8499999999999961E-2</c:v>
                </c:pt>
                <c:pt idx="524">
                  <c:v>2.7100000000000013E-2</c:v>
                </c:pt>
                <c:pt idx="525">
                  <c:v>2.8599999999999959E-2</c:v>
                </c:pt>
                <c:pt idx="526">
                  <c:v>1.8199999999999994E-2</c:v>
                </c:pt>
                <c:pt idx="527">
                  <c:v>2.2500000000000075E-2</c:v>
                </c:pt>
                <c:pt idx="528">
                  <c:v>6.0000000000000053E-3</c:v>
                </c:pt>
                <c:pt idx="529">
                  <c:v>1.9399999999999973E-2</c:v>
                </c:pt>
                <c:pt idx="530">
                  <c:v>1.319999999999999E-2</c:v>
                </c:pt>
                <c:pt idx="531">
                  <c:v>-8.599999999999941E-3</c:v>
                </c:pt>
                <c:pt idx="532">
                  <c:v>-2.1400000000000086E-2</c:v>
                </c:pt>
                <c:pt idx="533">
                  <c:v>-3.5499999999999976E-2</c:v>
                </c:pt>
                <c:pt idx="534">
                  <c:v>-3.620000000000001E-2</c:v>
                </c:pt>
                <c:pt idx="535">
                  <c:v>-3.8999999999999979E-2</c:v>
                </c:pt>
                <c:pt idx="536">
                  <c:v>-4.3600000000000028E-2</c:v>
                </c:pt>
                <c:pt idx="537">
                  <c:v>-4.7199999999999964E-2</c:v>
                </c:pt>
                <c:pt idx="538">
                  <c:v>-4.0300000000000002E-2</c:v>
                </c:pt>
                <c:pt idx="539">
                  <c:v>-2.9100000000000015E-2</c:v>
                </c:pt>
                <c:pt idx="540">
                  <c:v>-1.9000000000000017E-2</c:v>
                </c:pt>
                <c:pt idx="541">
                  <c:v>-1.1499999999999955E-2</c:v>
                </c:pt>
                <c:pt idx="542">
                  <c:v>-8.700000000000041E-3</c:v>
                </c:pt>
                <c:pt idx="543">
                  <c:v>-5.9999999999998943E-4</c:v>
                </c:pt>
                <c:pt idx="544">
                  <c:v>9.000000000000008E-3</c:v>
                </c:pt>
                <c:pt idx="545">
                  <c:v>2.3699999999999999E-2</c:v>
                </c:pt>
                <c:pt idx="546">
                  <c:v>3.6799999999999999E-2</c:v>
                </c:pt>
                <c:pt idx="547">
                  <c:v>3.999999999999998E-2</c:v>
                </c:pt>
                <c:pt idx="548">
                  <c:v>3.8400000000000045E-2</c:v>
                </c:pt>
                <c:pt idx="549">
                  <c:v>4.4699999999999962E-2</c:v>
                </c:pt>
                <c:pt idx="550">
                  <c:v>5.1300000000000012E-2</c:v>
                </c:pt>
                <c:pt idx="551">
                  <c:v>3.169999999999995E-2</c:v>
                </c:pt>
                <c:pt idx="552">
                  <c:v>5.2000000000000934E-3</c:v>
                </c:pt>
                <c:pt idx="553">
                  <c:v>-8.0999999999999961E-3</c:v>
                </c:pt>
                <c:pt idx="554">
                  <c:v>-1.6700000000000048E-2</c:v>
                </c:pt>
                <c:pt idx="555">
                  <c:v>-1.2800000000000034E-2</c:v>
                </c:pt>
                <c:pt idx="556">
                  <c:v>-1.1199999999999988E-2</c:v>
                </c:pt>
                <c:pt idx="557">
                  <c:v>-4.1999999999999815E-3</c:v>
                </c:pt>
                <c:pt idx="558">
                  <c:v>5.0999999999999934E-3</c:v>
                </c:pt>
                <c:pt idx="559">
                  <c:v>2.1900000000000031E-2</c:v>
                </c:pt>
                <c:pt idx="560">
                  <c:v>2.8000000000000025E-2</c:v>
                </c:pt>
                <c:pt idx="561">
                  <c:v>2.6899999999999924E-2</c:v>
                </c:pt>
                <c:pt idx="562">
                  <c:v>2.4000000000000021E-2</c:v>
                </c:pt>
                <c:pt idx="563">
                  <c:v>1.6900000000000026E-2</c:v>
                </c:pt>
                <c:pt idx="564">
                  <c:v>2.4999999999999467E-3</c:v>
                </c:pt>
                <c:pt idx="565">
                  <c:v>-1.7000000000000015E-2</c:v>
                </c:pt>
                <c:pt idx="566">
                  <c:v>-3.5099999999999909E-2</c:v>
                </c:pt>
                <c:pt idx="567">
                  <c:v>-3.0399999999999983E-2</c:v>
                </c:pt>
                <c:pt idx="568">
                  <c:v>-2.2300000000000098E-2</c:v>
                </c:pt>
                <c:pt idx="569">
                  <c:v>-1.4399999999999968E-2</c:v>
                </c:pt>
                <c:pt idx="570">
                  <c:v>-1.1399999999999966E-2</c:v>
                </c:pt>
                <c:pt idx="571">
                  <c:v>-1.2500000000000067E-2</c:v>
                </c:pt>
                <c:pt idx="572">
                  <c:v>-1.749999999999996E-2</c:v>
                </c:pt>
                <c:pt idx="573">
                  <c:v>-2.5700000000000001E-2</c:v>
                </c:pt>
                <c:pt idx="574">
                  <c:v>-3.1499999999999972E-2</c:v>
                </c:pt>
                <c:pt idx="575">
                  <c:v>-3.4100000000000019E-2</c:v>
                </c:pt>
                <c:pt idx="576">
                  <c:v>-3.2899999999999985E-2</c:v>
                </c:pt>
                <c:pt idx="577">
                  <c:v>-2.8900000000000037E-2</c:v>
                </c:pt>
                <c:pt idx="578">
                  <c:v>-1.8499999999999961E-2</c:v>
                </c:pt>
                <c:pt idx="579">
                  <c:v>-1.0099999999999998E-2</c:v>
                </c:pt>
                <c:pt idx="580">
                  <c:v>2.0999999999999908E-3</c:v>
                </c:pt>
                <c:pt idx="581">
                  <c:v>8.6999999999999855E-3</c:v>
                </c:pt>
                <c:pt idx="582">
                  <c:v>4.500000000000004E-3</c:v>
                </c:pt>
                <c:pt idx="583">
                  <c:v>2.5000000000000022E-3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0-064E-8262-5BAD72D0D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481088"/>
        <c:axId val="734888368"/>
      </c:scatterChart>
      <c:valAx>
        <c:axId val="71148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88368"/>
        <c:crosses val="autoZero"/>
        <c:crossBetween val="midCat"/>
      </c:valAx>
      <c:valAx>
        <c:axId val="7348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8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arsi!$AV$1</c:f>
              <c:strCache>
                <c:ptCount val="1"/>
                <c:pt idx="0">
                  <c:v>t-2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183114610673666"/>
                  <c:y val="-0.558097841936424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arsi!$AV$3:$AV$588</c:f>
              <c:numCache>
                <c:formatCode>General</c:formatCode>
                <c:ptCount val="586"/>
                <c:pt idx="1">
                  <c:v>6.4524830399999997</c:v>
                </c:pt>
                <c:pt idx="2">
                  <c:v>6.9195754799999998</c:v>
                </c:pt>
                <c:pt idx="3">
                  <c:v>7.5322648499999998</c:v>
                </c:pt>
                <c:pt idx="4">
                  <c:v>6.24246356</c:v>
                </c:pt>
                <c:pt idx="5">
                  <c:v>5.0500131000000001</c:v>
                </c:pt>
                <c:pt idx="6">
                  <c:v>2.97025754</c:v>
                </c:pt>
                <c:pt idx="7">
                  <c:v>3.26463006</c:v>
                </c:pt>
                <c:pt idx="8">
                  <c:v>3.4143383799999998</c:v>
                </c:pt>
                <c:pt idx="9">
                  <c:v>4.1632180400000003</c:v>
                </c:pt>
                <c:pt idx="10">
                  <c:v>6.2541510300000001</c:v>
                </c:pt>
                <c:pt idx="11">
                  <c:v>5.4588573499999997</c:v>
                </c:pt>
                <c:pt idx="12">
                  <c:v>6.0865639800000002</c:v>
                </c:pt>
                <c:pt idx="13">
                  <c:v>10.6755075</c:v>
                </c:pt>
                <c:pt idx="14">
                  <c:v>12.6515939</c:v>
                </c:pt>
                <c:pt idx="15">
                  <c:v>13.772428</c:v>
                </c:pt>
                <c:pt idx="16">
                  <c:v>11.870715799999999</c:v>
                </c:pt>
                <c:pt idx="17">
                  <c:v>9.3949701599999997</c:v>
                </c:pt>
                <c:pt idx="18">
                  <c:v>7.5543988300000002</c:v>
                </c:pt>
                <c:pt idx="19">
                  <c:v>6.89422011</c:v>
                </c:pt>
                <c:pt idx="20">
                  <c:v>7.90042752</c:v>
                </c:pt>
                <c:pt idx="21">
                  <c:v>8.6953018800000006</c:v>
                </c:pt>
                <c:pt idx="22">
                  <c:v>10.6497881</c:v>
                </c:pt>
                <c:pt idx="23">
                  <c:v>12.716288799999999</c:v>
                </c:pt>
                <c:pt idx="24">
                  <c:v>15.736746800000001</c:v>
                </c:pt>
                <c:pt idx="25">
                  <c:v>16.674590800000001</c:v>
                </c:pt>
                <c:pt idx="26">
                  <c:v>16.415400699999999</c:v>
                </c:pt>
                <c:pt idx="27">
                  <c:v>16.9827136</c:v>
                </c:pt>
                <c:pt idx="28">
                  <c:v>16.252661199999999</c:v>
                </c:pt>
                <c:pt idx="29">
                  <c:v>15.8301938</c:v>
                </c:pt>
                <c:pt idx="30">
                  <c:v>17.2120313</c:v>
                </c:pt>
                <c:pt idx="31">
                  <c:v>11.403017699999999</c:v>
                </c:pt>
                <c:pt idx="32">
                  <c:v>9.7423728500000006</c:v>
                </c:pt>
                <c:pt idx="33">
                  <c:v>8.1580521600000004</c:v>
                </c:pt>
                <c:pt idx="34">
                  <c:v>6.3054833400000003</c:v>
                </c:pt>
                <c:pt idx="35">
                  <c:v>6.9378483500000003</c:v>
                </c:pt>
                <c:pt idx="36">
                  <c:v>7.4064161200000003</c:v>
                </c:pt>
                <c:pt idx="37">
                  <c:v>6.6112095000000002</c:v>
                </c:pt>
                <c:pt idx="38">
                  <c:v>5.1142615999999999</c:v>
                </c:pt>
                <c:pt idx="39">
                  <c:v>6.1926441299999997</c:v>
                </c:pt>
                <c:pt idx="40">
                  <c:v>5.31203746</c:v>
                </c:pt>
                <c:pt idx="41">
                  <c:v>6.2711193600000001</c:v>
                </c:pt>
                <c:pt idx="42">
                  <c:v>4.2930892199999997</c:v>
                </c:pt>
                <c:pt idx="43">
                  <c:v>3.5211884000000002</c:v>
                </c:pt>
                <c:pt idx="44">
                  <c:v>2.5511984999999999</c:v>
                </c:pt>
                <c:pt idx="45">
                  <c:v>4.60580692</c:v>
                </c:pt>
                <c:pt idx="46">
                  <c:v>5.6282888599999996</c:v>
                </c:pt>
                <c:pt idx="47">
                  <c:v>7.8312125699999999</c:v>
                </c:pt>
                <c:pt idx="48">
                  <c:v>13.3177322</c:v>
                </c:pt>
                <c:pt idx="49">
                  <c:v>16.689019200000001</c:v>
                </c:pt>
                <c:pt idx="50">
                  <c:v>17.226004499999998</c:v>
                </c:pt>
                <c:pt idx="51">
                  <c:v>15.235158500000001</c:v>
                </c:pt>
                <c:pt idx="52">
                  <c:v>10.428131</c:v>
                </c:pt>
                <c:pt idx="53">
                  <c:v>7.7450840000000003</c:v>
                </c:pt>
                <c:pt idx="54">
                  <c:v>8.1728579499999991</c:v>
                </c:pt>
                <c:pt idx="55">
                  <c:v>8.0126841599999992</c:v>
                </c:pt>
                <c:pt idx="56">
                  <c:v>7.7738035500000002</c:v>
                </c:pt>
                <c:pt idx="57">
                  <c:v>9.8834808600000006</c:v>
                </c:pt>
                <c:pt idx="58">
                  <c:v>10.3501528</c:v>
                </c:pt>
                <c:pt idx="59">
                  <c:v>12.8255769</c:v>
                </c:pt>
                <c:pt idx="60">
                  <c:v>17.408702300000002</c:v>
                </c:pt>
                <c:pt idx="61">
                  <c:v>16.9094774</c:v>
                </c:pt>
                <c:pt idx="62">
                  <c:v>17.100428699999998</c:v>
                </c:pt>
                <c:pt idx="63">
                  <c:v>15.8746244</c:v>
                </c:pt>
                <c:pt idx="64">
                  <c:v>15.435195999999999</c:v>
                </c:pt>
                <c:pt idx="65">
                  <c:v>14.8107981</c:v>
                </c:pt>
                <c:pt idx="66">
                  <c:v>18.193124399999999</c:v>
                </c:pt>
                <c:pt idx="67">
                  <c:v>13.2151052</c:v>
                </c:pt>
                <c:pt idx="68">
                  <c:v>10.573013</c:v>
                </c:pt>
                <c:pt idx="69">
                  <c:v>8.2384604400000008</c:v>
                </c:pt>
                <c:pt idx="70">
                  <c:v>6.8904486</c:v>
                </c:pt>
                <c:pt idx="71">
                  <c:v>6.3547346400000002</c:v>
                </c:pt>
                <c:pt idx="72">
                  <c:v>5.1597727799999999</c:v>
                </c:pt>
                <c:pt idx="73">
                  <c:v>4.4314011000000004</c:v>
                </c:pt>
                <c:pt idx="74">
                  <c:v>3.6694642000000002</c:v>
                </c:pt>
                <c:pt idx="75">
                  <c:v>3.8280469500000001</c:v>
                </c:pt>
                <c:pt idx="76">
                  <c:v>3.8652945600000002</c:v>
                </c:pt>
                <c:pt idx="77">
                  <c:v>3.7147101600000001</c:v>
                </c:pt>
                <c:pt idx="78">
                  <c:v>2.8667606600000002</c:v>
                </c:pt>
                <c:pt idx="79">
                  <c:v>3.1995564999999999</c:v>
                </c:pt>
                <c:pt idx="80">
                  <c:v>4.23746037</c:v>
                </c:pt>
                <c:pt idx="81">
                  <c:v>7.5595737600000001</c:v>
                </c:pt>
                <c:pt idx="82">
                  <c:v>8.1392102800000004</c:v>
                </c:pt>
                <c:pt idx="83">
                  <c:v>6.3649852200000003</c:v>
                </c:pt>
                <c:pt idx="84">
                  <c:v>5.20423904</c:v>
                </c:pt>
                <c:pt idx="85">
                  <c:v>7.5060262599999996</c:v>
                </c:pt>
                <c:pt idx="86">
                  <c:v>11.0193388</c:v>
                </c:pt>
                <c:pt idx="87">
                  <c:v>14.4861947</c:v>
                </c:pt>
                <c:pt idx="88">
                  <c:v>14.2904114</c:v>
                </c:pt>
                <c:pt idx="89">
                  <c:v>13.522634500000001</c:v>
                </c:pt>
                <c:pt idx="90">
                  <c:v>10.8851323</c:v>
                </c:pt>
                <c:pt idx="91">
                  <c:v>8.7081903300000008</c:v>
                </c:pt>
                <c:pt idx="92">
                  <c:v>9.0357963800000007</c:v>
                </c:pt>
                <c:pt idx="93">
                  <c:v>10.993862999999999</c:v>
                </c:pt>
                <c:pt idx="94">
                  <c:v>12.713384400000001</c:v>
                </c:pt>
                <c:pt idx="95">
                  <c:v>14.4427456</c:v>
                </c:pt>
                <c:pt idx="96">
                  <c:v>16.130345200000001</c:v>
                </c:pt>
                <c:pt idx="97">
                  <c:v>15.5861082</c:v>
                </c:pt>
                <c:pt idx="98">
                  <c:v>14.230694400000001</c:v>
                </c:pt>
                <c:pt idx="99">
                  <c:v>16.7804772</c:v>
                </c:pt>
                <c:pt idx="100">
                  <c:v>15.2465907</c:v>
                </c:pt>
                <c:pt idx="101">
                  <c:v>15.512636199999999</c:v>
                </c:pt>
                <c:pt idx="102">
                  <c:v>15.4251109</c:v>
                </c:pt>
                <c:pt idx="103">
                  <c:v>13.5061494</c:v>
                </c:pt>
                <c:pt idx="104">
                  <c:v>8.9989608800000003</c:v>
                </c:pt>
                <c:pt idx="105">
                  <c:v>9.4026814600000002</c:v>
                </c:pt>
                <c:pt idx="106">
                  <c:v>7.6327887499999996</c:v>
                </c:pt>
                <c:pt idx="107">
                  <c:v>6.9150752999999998</c:v>
                </c:pt>
                <c:pt idx="108">
                  <c:v>5.9550757000000001</c:v>
                </c:pt>
                <c:pt idx="109">
                  <c:v>4.2652884599999998</c:v>
                </c:pt>
                <c:pt idx="110">
                  <c:v>3.6395502</c:v>
                </c:pt>
                <c:pt idx="111">
                  <c:v>3.5410359599999999</c:v>
                </c:pt>
                <c:pt idx="112">
                  <c:v>3.20703066</c:v>
                </c:pt>
                <c:pt idx="113">
                  <c:v>2.7113591000000001</c:v>
                </c:pt>
                <c:pt idx="114">
                  <c:v>1.9849513999999999</c:v>
                </c:pt>
                <c:pt idx="115">
                  <c:v>3.8370044000000001</c:v>
                </c:pt>
                <c:pt idx="116">
                  <c:v>5.1536647799999997</c:v>
                </c:pt>
                <c:pt idx="117">
                  <c:v>8.3297455199999995</c:v>
                </c:pt>
                <c:pt idx="118">
                  <c:v>8.2340819700000001</c:v>
                </c:pt>
                <c:pt idx="119">
                  <c:v>12.3573728</c:v>
                </c:pt>
                <c:pt idx="120">
                  <c:v>13.3911</c:v>
                </c:pt>
                <c:pt idx="121">
                  <c:v>12.6086437</c:v>
                </c:pt>
                <c:pt idx="122">
                  <c:v>14.446403099999999</c:v>
                </c:pt>
                <c:pt idx="123">
                  <c:v>14.232863</c:v>
                </c:pt>
                <c:pt idx="124">
                  <c:v>11.507249699999999</c:v>
                </c:pt>
                <c:pt idx="125">
                  <c:v>9.9402217999999998</c:v>
                </c:pt>
                <c:pt idx="126">
                  <c:v>9.8256631799999994</c:v>
                </c:pt>
                <c:pt idx="127">
                  <c:v>8.1404931000000005</c:v>
                </c:pt>
                <c:pt idx="128">
                  <c:v>9.0673655199999992</c:v>
                </c:pt>
                <c:pt idx="129">
                  <c:v>8.8655671500000004</c:v>
                </c:pt>
                <c:pt idx="130">
                  <c:v>8.7348838499999992</c:v>
                </c:pt>
                <c:pt idx="131">
                  <c:v>10.602378099999999</c:v>
                </c:pt>
                <c:pt idx="132">
                  <c:v>13.9200287</c:v>
                </c:pt>
                <c:pt idx="133">
                  <c:v>12.6996161</c:v>
                </c:pt>
                <c:pt idx="134">
                  <c:v>14.616695</c:v>
                </c:pt>
                <c:pt idx="135">
                  <c:v>14.412554099999999</c:v>
                </c:pt>
                <c:pt idx="136">
                  <c:v>14.3418186</c:v>
                </c:pt>
                <c:pt idx="137">
                  <c:v>12.0583209</c:v>
                </c:pt>
                <c:pt idx="138">
                  <c:v>12.196277800000001</c:v>
                </c:pt>
                <c:pt idx="139">
                  <c:v>13.0089726</c:v>
                </c:pt>
                <c:pt idx="140">
                  <c:v>12.403302099999999</c:v>
                </c:pt>
                <c:pt idx="141">
                  <c:v>11.6691082</c:v>
                </c:pt>
                <c:pt idx="142">
                  <c:v>9.3283853499999996</c:v>
                </c:pt>
                <c:pt idx="143">
                  <c:v>9.9598733999999993</c:v>
                </c:pt>
                <c:pt idx="144">
                  <c:v>9.6046610000000001</c:v>
                </c:pt>
                <c:pt idx="145">
                  <c:v>7.9517944399999996</c:v>
                </c:pt>
                <c:pt idx="146">
                  <c:v>7.3258965600000003</c:v>
                </c:pt>
                <c:pt idx="147">
                  <c:v>7.0164004100000001</c:v>
                </c:pt>
                <c:pt idx="148">
                  <c:v>5.6559686400000002</c:v>
                </c:pt>
                <c:pt idx="149">
                  <c:v>5.8419596399999998</c:v>
                </c:pt>
                <c:pt idx="150">
                  <c:v>4.2537198600000004</c:v>
                </c:pt>
                <c:pt idx="151">
                  <c:v>5.0363079600000003</c:v>
                </c:pt>
                <c:pt idx="152">
                  <c:v>4.7162559599999998</c:v>
                </c:pt>
                <c:pt idx="153">
                  <c:v>5.71931689</c:v>
                </c:pt>
                <c:pt idx="154">
                  <c:v>7.5656013599999996</c:v>
                </c:pt>
                <c:pt idx="155">
                  <c:v>7.3220418399999998</c:v>
                </c:pt>
                <c:pt idx="156">
                  <c:v>11.854932</c:v>
                </c:pt>
                <c:pt idx="157">
                  <c:v>13.3885653</c:v>
                </c:pt>
                <c:pt idx="158">
                  <c:v>12.880349199999999</c:v>
                </c:pt>
                <c:pt idx="159">
                  <c:v>12.4041324</c:v>
                </c:pt>
                <c:pt idx="160">
                  <c:v>12.0434666</c:v>
                </c:pt>
                <c:pt idx="161">
                  <c:v>9.9158757600000005</c:v>
                </c:pt>
                <c:pt idx="162">
                  <c:v>8.8984835400000009</c:v>
                </c:pt>
                <c:pt idx="163">
                  <c:v>9.0517976400000002</c:v>
                </c:pt>
                <c:pt idx="164">
                  <c:v>10.7699829</c:v>
                </c:pt>
                <c:pt idx="165">
                  <c:v>11.2592847</c:v>
                </c:pt>
                <c:pt idx="166">
                  <c:v>9.91246516</c:v>
                </c:pt>
                <c:pt idx="167">
                  <c:v>11.273077300000001</c:v>
                </c:pt>
                <c:pt idx="168">
                  <c:v>12.9295141</c:v>
                </c:pt>
                <c:pt idx="169">
                  <c:v>13.070780600000001</c:v>
                </c:pt>
                <c:pt idx="170">
                  <c:v>15.040683100000001</c:v>
                </c:pt>
                <c:pt idx="171">
                  <c:v>14.8075279</c:v>
                </c:pt>
                <c:pt idx="172">
                  <c:v>17.092477200000001</c:v>
                </c:pt>
                <c:pt idx="173">
                  <c:v>15.5895122</c:v>
                </c:pt>
                <c:pt idx="174">
                  <c:v>17.665945499999999</c:v>
                </c:pt>
                <c:pt idx="175">
                  <c:v>12.725473300000001</c:v>
                </c:pt>
                <c:pt idx="176">
                  <c:v>11.258991099999999</c:v>
                </c:pt>
                <c:pt idx="177">
                  <c:v>9.9457465500000009</c:v>
                </c:pt>
                <c:pt idx="178">
                  <c:v>8.3117889599999994</c:v>
                </c:pt>
                <c:pt idx="179">
                  <c:v>6.6441962500000002</c:v>
                </c:pt>
                <c:pt idx="180">
                  <c:v>5.3914476000000002</c:v>
                </c:pt>
                <c:pt idx="181">
                  <c:v>4.1789821600000003</c:v>
                </c:pt>
                <c:pt idx="182">
                  <c:v>3.1555943200000001</c:v>
                </c:pt>
                <c:pt idx="183">
                  <c:v>3.3083786800000001</c:v>
                </c:pt>
                <c:pt idx="184">
                  <c:v>2.4606287999999998</c:v>
                </c:pt>
                <c:pt idx="185">
                  <c:v>2.0585495800000002</c:v>
                </c:pt>
                <c:pt idx="186">
                  <c:v>1.2536707300000001</c:v>
                </c:pt>
                <c:pt idx="187">
                  <c:v>0.83156788000000004</c:v>
                </c:pt>
                <c:pt idx="188">
                  <c:v>0.55000386000000001</c:v>
                </c:pt>
                <c:pt idx="189">
                  <c:v>0.83819873</c:v>
                </c:pt>
                <c:pt idx="190">
                  <c:v>1.5492565199999999</c:v>
                </c:pt>
                <c:pt idx="191">
                  <c:v>2.8272998399999998</c:v>
                </c:pt>
                <c:pt idx="192">
                  <c:v>5.2022112600000003</c:v>
                </c:pt>
                <c:pt idx="193">
                  <c:v>6.8111664599999999</c:v>
                </c:pt>
                <c:pt idx="194">
                  <c:v>9.4725427999999994</c:v>
                </c:pt>
                <c:pt idx="195">
                  <c:v>11.691558000000001</c:v>
                </c:pt>
                <c:pt idx="196">
                  <c:v>9.2960820399999999</c:v>
                </c:pt>
                <c:pt idx="197">
                  <c:v>9.6840325200000006</c:v>
                </c:pt>
                <c:pt idx="198">
                  <c:v>12.028074800000001</c:v>
                </c:pt>
                <c:pt idx="199">
                  <c:v>10.7258636</c:v>
                </c:pt>
                <c:pt idx="200">
                  <c:v>9.4086654000000003</c:v>
                </c:pt>
                <c:pt idx="201">
                  <c:v>10.9951647</c:v>
                </c:pt>
                <c:pt idx="202">
                  <c:v>11.3347088</c:v>
                </c:pt>
                <c:pt idx="203">
                  <c:v>12.7072269</c:v>
                </c:pt>
                <c:pt idx="204">
                  <c:v>17.170730899999999</c:v>
                </c:pt>
                <c:pt idx="205">
                  <c:v>16.0541108</c:v>
                </c:pt>
                <c:pt idx="206">
                  <c:v>15.8540758</c:v>
                </c:pt>
                <c:pt idx="207">
                  <c:v>14.714988</c:v>
                </c:pt>
                <c:pt idx="208">
                  <c:v>14.9238295</c:v>
                </c:pt>
                <c:pt idx="209">
                  <c:v>14.7120601</c:v>
                </c:pt>
                <c:pt idx="210">
                  <c:v>12.626194099999999</c:v>
                </c:pt>
                <c:pt idx="211">
                  <c:v>9.7428857000000004</c:v>
                </c:pt>
                <c:pt idx="212">
                  <c:v>12.5816447</c:v>
                </c:pt>
                <c:pt idx="213">
                  <c:v>11.7910696</c:v>
                </c:pt>
                <c:pt idx="214">
                  <c:v>10.0181696</c:v>
                </c:pt>
                <c:pt idx="215">
                  <c:v>8.4693533999999993</c:v>
                </c:pt>
                <c:pt idx="216">
                  <c:v>6.7800758800000001</c:v>
                </c:pt>
                <c:pt idx="217">
                  <c:v>5.1821523000000003</c:v>
                </c:pt>
                <c:pt idx="218">
                  <c:v>4.1689888799999997</c:v>
                </c:pt>
                <c:pt idx="219">
                  <c:v>3.91618194</c:v>
                </c:pt>
                <c:pt idx="220">
                  <c:v>5.6052216000000001</c:v>
                </c:pt>
                <c:pt idx="221">
                  <c:v>5.6356131500000002</c:v>
                </c:pt>
                <c:pt idx="222">
                  <c:v>4.36470308</c:v>
                </c:pt>
                <c:pt idx="223">
                  <c:v>4.55202946</c:v>
                </c:pt>
                <c:pt idx="224">
                  <c:v>3.8299198699999999</c:v>
                </c:pt>
                <c:pt idx="225">
                  <c:v>4.3498248500000001</c:v>
                </c:pt>
                <c:pt idx="226">
                  <c:v>4.31188708</c:v>
                </c:pt>
                <c:pt idx="227">
                  <c:v>6.8803332499999996</c:v>
                </c:pt>
                <c:pt idx="228">
                  <c:v>9.0985338500000008</c:v>
                </c:pt>
                <c:pt idx="229">
                  <c:v>10.646835400000001</c:v>
                </c:pt>
                <c:pt idx="230">
                  <c:v>9.2422473200000006</c:v>
                </c:pt>
                <c:pt idx="231">
                  <c:v>11.3697725</c:v>
                </c:pt>
                <c:pt idx="232">
                  <c:v>9.3521204999999998</c:v>
                </c:pt>
                <c:pt idx="233">
                  <c:v>7.2706506600000003</c:v>
                </c:pt>
                <c:pt idx="234">
                  <c:v>5.6325667199999998</c:v>
                </c:pt>
                <c:pt idx="235">
                  <c:v>4.3578181200000001</c:v>
                </c:pt>
                <c:pt idx="236">
                  <c:v>4.6993581799999999</c:v>
                </c:pt>
                <c:pt idx="237">
                  <c:v>7.5174880000000002</c:v>
                </c:pt>
                <c:pt idx="238">
                  <c:v>9.5381145600000004</c:v>
                </c:pt>
                <c:pt idx="239">
                  <c:v>12.0361432</c:v>
                </c:pt>
                <c:pt idx="240">
                  <c:v>15.218553</c:v>
                </c:pt>
                <c:pt idx="241">
                  <c:v>14.684866299999999</c:v>
                </c:pt>
                <c:pt idx="242">
                  <c:v>15.7395841</c:v>
                </c:pt>
                <c:pt idx="243">
                  <c:v>13.255210099999999</c:v>
                </c:pt>
                <c:pt idx="244">
                  <c:v>12.977423999999999</c:v>
                </c:pt>
                <c:pt idx="245">
                  <c:v>11.3034511</c:v>
                </c:pt>
                <c:pt idx="246">
                  <c:v>15.0707652</c:v>
                </c:pt>
                <c:pt idx="247">
                  <c:v>13.4089829</c:v>
                </c:pt>
                <c:pt idx="248">
                  <c:v>11.528596200000001</c:v>
                </c:pt>
                <c:pt idx="249">
                  <c:v>8.5586231500000007</c:v>
                </c:pt>
                <c:pt idx="250">
                  <c:v>6.7539038400000004</c:v>
                </c:pt>
                <c:pt idx="251">
                  <c:v>5.5314550000000002</c:v>
                </c:pt>
                <c:pt idx="252">
                  <c:v>5.1007382999999997</c:v>
                </c:pt>
                <c:pt idx="253">
                  <c:v>4.9307728500000003</c:v>
                </c:pt>
                <c:pt idx="254">
                  <c:v>4.77224512</c:v>
                </c:pt>
                <c:pt idx="255">
                  <c:v>5.1482210000000004</c:v>
                </c:pt>
                <c:pt idx="256">
                  <c:v>3.59831389</c:v>
                </c:pt>
                <c:pt idx="257">
                  <c:v>3.48097674</c:v>
                </c:pt>
                <c:pt idx="258">
                  <c:v>3.9912404399999999</c:v>
                </c:pt>
                <c:pt idx="259">
                  <c:v>5.9866799999999998</c:v>
                </c:pt>
                <c:pt idx="260">
                  <c:v>9.5831141599999992</c:v>
                </c:pt>
                <c:pt idx="261">
                  <c:v>11.6395632</c:v>
                </c:pt>
                <c:pt idx="262">
                  <c:v>14.700077200000001</c:v>
                </c:pt>
                <c:pt idx="263">
                  <c:v>11.64992</c:v>
                </c:pt>
                <c:pt idx="264">
                  <c:v>11.9971567</c:v>
                </c:pt>
                <c:pt idx="265">
                  <c:v>12.698967100000001</c:v>
                </c:pt>
                <c:pt idx="266">
                  <c:v>13.8079295</c:v>
                </c:pt>
                <c:pt idx="267">
                  <c:v>15.447086199999999</c:v>
                </c:pt>
                <c:pt idx="268">
                  <c:v>13.5188541</c:v>
                </c:pt>
                <c:pt idx="269">
                  <c:v>11.209873</c:v>
                </c:pt>
                <c:pt idx="270">
                  <c:v>9.1150509999999993</c:v>
                </c:pt>
                <c:pt idx="271">
                  <c:v>8.3691306599999997</c:v>
                </c:pt>
                <c:pt idx="272">
                  <c:v>7.9017235699999997</c:v>
                </c:pt>
                <c:pt idx="273">
                  <c:v>7.92038668</c:v>
                </c:pt>
                <c:pt idx="274">
                  <c:v>9.28318142</c:v>
                </c:pt>
                <c:pt idx="275">
                  <c:v>10.543863399999999</c:v>
                </c:pt>
                <c:pt idx="276">
                  <c:v>12.2254834</c:v>
                </c:pt>
                <c:pt idx="277">
                  <c:v>14.4671669</c:v>
                </c:pt>
                <c:pt idx="278">
                  <c:v>12.728506700000001</c:v>
                </c:pt>
                <c:pt idx="279">
                  <c:v>14.2521881</c:v>
                </c:pt>
                <c:pt idx="280">
                  <c:v>15.0686062</c:v>
                </c:pt>
                <c:pt idx="281">
                  <c:v>14.204557599999999</c:v>
                </c:pt>
                <c:pt idx="282">
                  <c:v>13.332401300000001</c:v>
                </c:pt>
                <c:pt idx="283">
                  <c:v>12.0862853</c:v>
                </c:pt>
                <c:pt idx="284">
                  <c:v>9.5613024000000006</c:v>
                </c:pt>
                <c:pt idx="285">
                  <c:v>7.1065583999999999</c:v>
                </c:pt>
                <c:pt idx="286">
                  <c:v>6.7643996199999998</c:v>
                </c:pt>
                <c:pt idx="287">
                  <c:v>5.4314992200000001</c:v>
                </c:pt>
                <c:pt idx="288">
                  <c:v>4.2827514000000004</c:v>
                </c:pt>
                <c:pt idx="289">
                  <c:v>3.7043873600000001</c:v>
                </c:pt>
                <c:pt idx="290">
                  <c:v>3.1725586799999999</c:v>
                </c:pt>
                <c:pt idx="291">
                  <c:v>3.3067095599999998</c:v>
                </c:pt>
                <c:pt idx="292">
                  <c:v>2.7151022</c:v>
                </c:pt>
                <c:pt idx="293">
                  <c:v>2.0615256</c:v>
                </c:pt>
                <c:pt idx="294">
                  <c:v>1.7906837</c:v>
                </c:pt>
                <c:pt idx="295">
                  <c:v>2.2528000000000001</c:v>
                </c:pt>
                <c:pt idx="296">
                  <c:v>2.0413994099999999</c:v>
                </c:pt>
                <c:pt idx="297">
                  <c:v>3.3258081599999998</c:v>
                </c:pt>
                <c:pt idx="298">
                  <c:v>3.13613534</c:v>
                </c:pt>
                <c:pt idx="299">
                  <c:v>2.89367865</c:v>
                </c:pt>
                <c:pt idx="300">
                  <c:v>2.80911708</c:v>
                </c:pt>
                <c:pt idx="301">
                  <c:v>3.7148681699999999</c:v>
                </c:pt>
                <c:pt idx="302">
                  <c:v>5.6365189200000003</c:v>
                </c:pt>
                <c:pt idx="303">
                  <c:v>6.7049263799999999</c:v>
                </c:pt>
                <c:pt idx="304">
                  <c:v>8.6650769000000007</c:v>
                </c:pt>
                <c:pt idx="305">
                  <c:v>8.0640073799999996</c:v>
                </c:pt>
                <c:pt idx="306">
                  <c:v>9.2213421499999999</c:v>
                </c:pt>
                <c:pt idx="307">
                  <c:v>10.385103600000001</c:v>
                </c:pt>
                <c:pt idx="308">
                  <c:v>9.96381418</c:v>
                </c:pt>
                <c:pt idx="309">
                  <c:v>12.386615000000001</c:v>
                </c:pt>
                <c:pt idx="310">
                  <c:v>12.1189032</c:v>
                </c:pt>
                <c:pt idx="311">
                  <c:v>13.448791399999999</c:v>
                </c:pt>
                <c:pt idx="312">
                  <c:v>15.740192</c:v>
                </c:pt>
                <c:pt idx="313">
                  <c:v>14.689180800000001</c:v>
                </c:pt>
                <c:pt idx="314">
                  <c:v>16.472795900000001</c:v>
                </c:pt>
                <c:pt idx="315">
                  <c:v>17.5108286</c:v>
                </c:pt>
                <c:pt idx="316">
                  <c:v>18.5404993</c:v>
                </c:pt>
                <c:pt idx="317">
                  <c:v>16.5050636</c:v>
                </c:pt>
                <c:pt idx="318">
                  <c:v>19.154669899999998</c:v>
                </c:pt>
                <c:pt idx="319">
                  <c:v>11.8181669</c:v>
                </c:pt>
                <c:pt idx="320">
                  <c:v>11.606696899999999</c:v>
                </c:pt>
                <c:pt idx="321">
                  <c:v>9.4939431400000007</c:v>
                </c:pt>
                <c:pt idx="322">
                  <c:v>9.2917154899999996</c:v>
                </c:pt>
                <c:pt idx="323">
                  <c:v>8.4497145800000002</c:v>
                </c:pt>
                <c:pt idx="324">
                  <c:v>7.6066933800000003</c:v>
                </c:pt>
                <c:pt idx="325">
                  <c:v>5.1237535999999997</c:v>
                </c:pt>
                <c:pt idx="326">
                  <c:v>3.6757567999999998</c:v>
                </c:pt>
                <c:pt idx="327">
                  <c:v>3.0635705099999999</c:v>
                </c:pt>
                <c:pt idx="328">
                  <c:v>2.0954117999999999</c:v>
                </c:pt>
                <c:pt idx="329">
                  <c:v>1.4243425000000001</c:v>
                </c:pt>
                <c:pt idx="330">
                  <c:v>0.49656400000000001</c:v>
                </c:pt>
                <c:pt idx="331">
                  <c:v>0</c:v>
                </c:pt>
                <c:pt idx="332">
                  <c:v>6.6112969999999993E-2</c:v>
                </c:pt>
                <c:pt idx="333">
                  <c:v>1.23042754</c:v>
                </c:pt>
                <c:pt idx="334">
                  <c:v>2.3584209600000001</c:v>
                </c:pt>
                <c:pt idx="335">
                  <c:v>4.8607767600000003</c:v>
                </c:pt>
                <c:pt idx="336">
                  <c:v>7.7598602999999997</c:v>
                </c:pt>
                <c:pt idx="337">
                  <c:v>9.9397129500000005</c:v>
                </c:pt>
                <c:pt idx="338">
                  <c:v>11.299853000000001</c:v>
                </c:pt>
                <c:pt idx="339">
                  <c:v>12.3830323</c:v>
                </c:pt>
                <c:pt idx="340">
                  <c:v>9.3041539800000006</c:v>
                </c:pt>
                <c:pt idx="341">
                  <c:v>7.6516083000000004</c:v>
                </c:pt>
                <c:pt idx="342">
                  <c:v>6.3005398499999998</c:v>
                </c:pt>
                <c:pt idx="343">
                  <c:v>6.0187786000000001</c:v>
                </c:pt>
                <c:pt idx="344">
                  <c:v>8.4937453200000004</c:v>
                </c:pt>
                <c:pt idx="345">
                  <c:v>10.476441899999999</c:v>
                </c:pt>
                <c:pt idx="346">
                  <c:v>11.4373912</c:v>
                </c:pt>
                <c:pt idx="347">
                  <c:v>12.6893654</c:v>
                </c:pt>
                <c:pt idx="348">
                  <c:v>14.513433600000001</c:v>
                </c:pt>
                <c:pt idx="349">
                  <c:v>14.7210699</c:v>
                </c:pt>
                <c:pt idx="350">
                  <c:v>15.014250799999999</c:v>
                </c:pt>
                <c:pt idx="351">
                  <c:v>15.128937000000001</c:v>
                </c:pt>
                <c:pt idx="352">
                  <c:v>15.9691624</c:v>
                </c:pt>
                <c:pt idx="353">
                  <c:v>16.599136000000001</c:v>
                </c:pt>
                <c:pt idx="354">
                  <c:v>14.504535199999999</c:v>
                </c:pt>
                <c:pt idx="355">
                  <c:v>13.211978999999999</c:v>
                </c:pt>
                <c:pt idx="356">
                  <c:v>11.326927299999999</c:v>
                </c:pt>
                <c:pt idx="357">
                  <c:v>9.7577556600000008</c:v>
                </c:pt>
                <c:pt idx="358">
                  <c:v>7.6297323199999996</c:v>
                </c:pt>
                <c:pt idx="359">
                  <c:v>6.3267805700000004</c:v>
                </c:pt>
                <c:pt idx="360">
                  <c:v>5.8691204499999996</c:v>
                </c:pt>
                <c:pt idx="361">
                  <c:v>3.8922758599999998</c:v>
                </c:pt>
                <c:pt idx="362">
                  <c:v>3.6655199999999999</c:v>
                </c:pt>
                <c:pt idx="363">
                  <c:v>3.8487169799999998</c:v>
                </c:pt>
                <c:pt idx="364">
                  <c:v>2.73132792</c:v>
                </c:pt>
                <c:pt idx="365">
                  <c:v>2.1355289800000001</c:v>
                </c:pt>
                <c:pt idx="366">
                  <c:v>1.1664357599999999</c:v>
                </c:pt>
                <c:pt idx="367">
                  <c:v>1.3690352699999999</c:v>
                </c:pt>
                <c:pt idx="368">
                  <c:v>1.9264859999999999</c:v>
                </c:pt>
                <c:pt idx="369">
                  <c:v>4.10222526</c:v>
                </c:pt>
                <c:pt idx="370">
                  <c:v>6.1759206000000004</c:v>
                </c:pt>
                <c:pt idx="371">
                  <c:v>8.6483441600000006</c:v>
                </c:pt>
                <c:pt idx="372">
                  <c:v>9.5586892799999994</c:v>
                </c:pt>
                <c:pt idx="373">
                  <c:v>9.9489225000000001</c:v>
                </c:pt>
                <c:pt idx="374">
                  <c:v>13.4178835</c:v>
                </c:pt>
                <c:pt idx="375">
                  <c:v>13.867574100000001</c:v>
                </c:pt>
                <c:pt idx="376">
                  <c:v>11.4334939</c:v>
                </c:pt>
                <c:pt idx="377">
                  <c:v>8.3334735299999991</c:v>
                </c:pt>
                <c:pt idx="378">
                  <c:v>9.0144836399999999</c:v>
                </c:pt>
                <c:pt idx="379">
                  <c:v>7.4914568399999997</c:v>
                </c:pt>
                <c:pt idx="380">
                  <c:v>7.10893365</c:v>
                </c:pt>
                <c:pt idx="381">
                  <c:v>8.5846838000000005</c:v>
                </c:pt>
                <c:pt idx="382">
                  <c:v>8.9236000000000004</c:v>
                </c:pt>
                <c:pt idx="383">
                  <c:v>12.044887900000001</c:v>
                </c:pt>
                <c:pt idx="384">
                  <c:v>16.164049200000001</c:v>
                </c:pt>
                <c:pt idx="385">
                  <c:v>15.3403352</c:v>
                </c:pt>
                <c:pt idx="386">
                  <c:v>15.3731393</c:v>
                </c:pt>
                <c:pt idx="387">
                  <c:v>15.771580399999999</c:v>
                </c:pt>
                <c:pt idx="388">
                  <c:v>11.5866291</c:v>
                </c:pt>
                <c:pt idx="389">
                  <c:v>13.6492931</c:v>
                </c:pt>
                <c:pt idx="390">
                  <c:v>15.9341948</c:v>
                </c:pt>
                <c:pt idx="391">
                  <c:v>11.3380072</c:v>
                </c:pt>
                <c:pt idx="392">
                  <c:v>10.7640119</c:v>
                </c:pt>
                <c:pt idx="393">
                  <c:v>10.6370855</c:v>
                </c:pt>
                <c:pt idx="394">
                  <c:v>9.9039605999999996</c:v>
                </c:pt>
                <c:pt idx="395">
                  <c:v>7.4892256599999998</c:v>
                </c:pt>
                <c:pt idx="396">
                  <c:v>5.94391084</c:v>
                </c:pt>
                <c:pt idx="397">
                  <c:v>4.5022357499999996</c:v>
                </c:pt>
                <c:pt idx="398">
                  <c:v>3.7723543199999998</c:v>
                </c:pt>
                <c:pt idx="399">
                  <c:v>3.7400476399999998</c:v>
                </c:pt>
                <c:pt idx="400">
                  <c:v>2.5572760799999998</c:v>
                </c:pt>
                <c:pt idx="401">
                  <c:v>1.76900152</c:v>
                </c:pt>
                <c:pt idx="402">
                  <c:v>1.95485267</c:v>
                </c:pt>
                <c:pt idx="403">
                  <c:v>3.4786823999999998</c:v>
                </c:pt>
                <c:pt idx="404">
                  <c:v>4.1796587499999998</c:v>
                </c:pt>
                <c:pt idx="405">
                  <c:v>6.5942670300000001</c:v>
                </c:pt>
                <c:pt idx="406">
                  <c:v>7.9506448199999999</c:v>
                </c:pt>
                <c:pt idx="407">
                  <c:v>9.0720690699999995</c:v>
                </c:pt>
                <c:pt idx="408">
                  <c:v>9.3594554100000007</c:v>
                </c:pt>
                <c:pt idx="409">
                  <c:v>9.1621819799999997</c:v>
                </c:pt>
                <c:pt idx="410">
                  <c:v>10.2802662</c:v>
                </c:pt>
                <c:pt idx="411">
                  <c:v>10.7573332</c:v>
                </c:pt>
                <c:pt idx="412">
                  <c:v>11.851240000000001</c:v>
                </c:pt>
                <c:pt idx="413">
                  <c:v>10.022684099999999</c:v>
                </c:pt>
                <c:pt idx="414">
                  <c:v>7.1827879499999998</c:v>
                </c:pt>
                <c:pt idx="415">
                  <c:v>6.6153646500000001</c:v>
                </c:pt>
                <c:pt idx="416">
                  <c:v>5.9453748900000001</c:v>
                </c:pt>
                <c:pt idx="417">
                  <c:v>7.2729825000000003</c:v>
                </c:pt>
                <c:pt idx="418">
                  <c:v>8.4357278600000001</c:v>
                </c:pt>
                <c:pt idx="419">
                  <c:v>11.436186299999999</c:v>
                </c:pt>
                <c:pt idx="420">
                  <c:v>12.9908064</c:v>
                </c:pt>
                <c:pt idx="421">
                  <c:v>12.844394400000001</c:v>
                </c:pt>
                <c:pt idx="422">
                  <c:v>14.5887554</c:v>
                </c:pt>
                <c:pt idx="423">
                  <c:v>15.1154405</c:v>
                </c:pt>
                <c:pt idx="424">
                  <c:v>10.969167799999999</c:v>
                </c:pt>
                <c:pt idx="425">
                  <c:v>15.3334381</c:v>
                </c:pt>
                <c:pt idx="426">
                  <c:v>16.607338599999999</c:v>
                </c:pt>
                <c:pt idx="427">
                  <c:v>13.417525100000001</c:v>
                </c:pt>
                <c:pt idx="428">
                  <c:v>10.8787833</c:v>
                </c:pt>
                <c:pt idx="429">
                  <c:v>8.3262320299999999</c:v>
                </c:pt>
                <c:pt idx="430">
                  <c:v>7.9730352</c:v>
                </c:pt>
                <c:pt idx="431">
                  <c:v>7.1056492200000001</c:v>
                </c:pt>
                <c:pt idx="432">
                  <c:v>6.3785982600000004</c:v>
                </c:pt>
                <c:pt idx="433">
                  <c:v>4.701994</c:v>
                </c:pt>
                <c:pt idx="434">
                  <c:v>3.4325739799999999</c:v>
                </c:pt>
                <c:pt idx="435">
                  <c:v>3.1427030399999998</c:v>
                </c:pt>
                <c:pt idx="436">
                  <c:v>2.31215488</c:v>
                </c:pt>
                <c:pt idx="437">
                  <c:v>1.5168799799999999</c:v>
                </c:pt>
                <c:pt idx="438">
                  <c:v>0.83067263999999996</c:v>
                </c:pt>
                <c:pt idx="439">
                  <c:v>0.90635635999999997</c:v>
                </c:pt>
                <c:pt idx="440">
                  <c:v>1.06714161</c:v>
                </c:pt>
                <c:pt idx="441">
                  <c:v>1.27658841</c:v>
                </c:pt>
                <c:pt idx="442">
                  <c:v>1.84967496</c:v>
                </c:pt>
                <c:pt idx="443">
                  <c:v>2.2725258400000001</c:v>
                </c:pt>
                <c:pt idx="444">
                  <c:v>3.5118692999999999</c:v>
                </c:pt>
                <c:pt idx="445">
                  <c:v>3.18292317</c:v>
                </c:pt>
                <c:pt idx="446">
                  <c:v>6.4259695499999996</c:v>
                </c:pt>
                <c:pt idx="447">
                  <c:v>7.5627265899999996</c:v>
                </c:pt>
                <c:pt idx="448">
                  <c:v>8.6544305099999992</c:v>
                </c:pt>
                <c:pt idx="449">
                  <c:v>8.9922361599999991</c:v>
                </c:pt>
                <c:pt idx="450">
                  <c:v>7.7471968000000002</c:v>
                </c:pt>
                <c:pt idx="451">
                  <c:v>9.9744683599999995</c:v>
                </c:pt>
                <c:pt idx="452">
                  <c:v>10.154874599999999</c:v>
                </c:pt>
                <c:pt idx="453">
                  <c:v>11.3241665</c:v>
                </c:pt>
                <c:pt idx="454">
                  <c:v>11.6467581</c:v>
                </c:pt>
                <c:pt idx="455">
                  <c:v>13.766816</c:v>
                </c:pt>
                <c:pt idx="456">
                  <c:v>15.842616599999999</c:v>
                </c:pt>
                <c:pt idx="457">
                  <c:v>15.998204599999999</c:v>
                </c:pt>
                <c:pt idx="458">
                  <c:v>15.36093</c:v>
                </c:pt>
                <c:pt idx="459">
                  <c:v>13.5319834</c:v>
                </c:pt>
                <c:pt idx="460">
                  <c:v>13.0217712</c:v>
                </c:pt>
                <c:pt idx="461">
                  <c:v>11.08375</c:v>
                </c:pt>
                <c:pt idx="462">
                  <c:v>11.204182400000001</c:v>
                </c:pt>
                <c:pt idx="463">
                  <c:v>10.123708600000001</c:v>
                </c:pt>
                <c:pt idx="464">
                  <c:v>8.7691972499999995</c:v>
                </c:pt>
                <c:pt idx="465">
                  <c:v>8.6274527699999997</c:v>
                </c:pt>
                <c:pt idx="466">
                  <c:v>7.3521049200000004</c:v>
                </c:pt>
                <c:pt idx="467">
                  <c:v>5.3115326999999999</c:v>
                </c:pt>
                <c:pt idx="468">
                  <c:v>5.0198843000000002</c:v>
                </c:pt>
                <c:pt idx="469">
                  <c:v>3.7161865999999999</c:v>
                </c:pt>
                <c:pt idx="470">
                  <c:v>2.27920392</c:v>
                </c:pt>
                <c:pt idx="471">
                  <c:v>2.8238613400000001</c:v>
                </c:pt>
                <c:pt idx="472">
                  <c:v>2.48264957</c:v>
                </c:pt>
                <c:pt idx="473">
                  <c:v>2.2926001199999999</c:v>
                </c:pt>
                <c:pt idx="474">
                  <c:v>1.8983004000000001</c:v>
                </c:pt>
                <c:pt idx="475">
                  <c:v>2.1586424800000001</c:v>
                </c:pt>
                <c:pt idx="476">
                  <c:v>2.7319985999999998</c:v>
                </c:pt>
                <c:pt idx="477">
                  <c:v>3.1195689500000001</c:v>
                </c:pt>
                <c:pt idx="478">
                  <c:v>2.5239234000000002</c:v>
                </c:pt>
                <c:pt idx="479">
                  <c:v>3.8926350099999998</c:v>
                </c:pt>
                <c:pt idx="480">
                  <c:v>6.7652834899999998</c:v>
                </c:pt>
                <c:pt idx="481">
                  <c:v>8.5091137000000003</c:v>
                </c:pt>
                <c:pt idx="482">
                  <c:v>12.706718800000001</c:v>
                </c:pt>
                <c:pt idx="483">
                  <c:v>15.3779871</c:v>
                </c:pt>
                <c:pt idx="484">
                  <c:v>13.568963699999999</c:v>
                </c:pt>
                <c:pt idx="485">
                  <c:v>11.035105</c:v>
                </c:pt>
                <c:pt idx="486">
                  <c:v>8.8236456000000008</c:v>
                </c:pt>
                <c:pt idx="487">
                  <c:v>7.8257380799999998</c:v>
                </c:pt>
                <c:pt idx="488">
                  <c:v>9.4904305499999992</c:v>
                </c:pt>
                <c:pt idx="489">
                  <c:v>10.274069900000001</c:v>
                </c:pt>
                <c:pt idx="490">
                  <c:v>10.529479200000001</c:v>
                </c:pt>
                <c:pt idx="491">
                  <c:v>12.9891428</c:v>
                </c:pt>
                <c:pt idx="492">
                  <c:v>16.206631399999999</c:v>
                </c:pt>
                <c:pt idx="493">
                  <c:v>15.125685300000001</c:v>
                </c:pt>
                <c:pt idx="494">
                  <c:v>14.674488500000001</c:v>
                </c:pt>
                <c:pt idx="495">
                  <c:v>13.5676889</c:v>
                </c:pt>
                <c:pt idx="496">
                  <c:v>13.0059966</c:v>
                </c:pt>
                <c:pt idx="497">
                  <c:v>11.818581699999999</c:v>
                </c:pt>
                <c:pt idx="498">
                  <c:v>12.658102400000001</c:v>
                </c:pt>
                <c:pt idx="499">
                  <c:v>11.192283</c:v>
                </c:pt>
                <c:pt idx="500">
                  <c:v>10.111783000000001</c:v>
                </c:pt>
                <c:pt idx="501">
                  <c:v>6.9629854</c:v>
                </c:pt>
                <c:pt idx="502">
                  <c:v>7.4630381200000002</c:v>
                </c:pt>
                <c:pt idx="503">
                  <c:v>7.1714292000000004</c:v>
                </c:pt>
                <c:pt idx="504">
                  <c:v>6.8896886999999998</c:v>
                </c:pt>
                <c:pt idx="505">
                  <c:v>5.4896255800000002</c:v>
                </c:pt>
                <c:pt idx="506">
                  <c:v>3.9527310299999998</c:v>
                </c:pt>
                <c:pt idx="507">
                  <c:v>3.3172286400000002</c:v>
                </c:pt>
                <c:pt idx="508">
                  <c:v>2.6352066000000001</c:v>
                </c:pt>
                <c:pt idx="509">
                  <c:v>2.2931022599999999</c:v>
                </c:pt>
                <c:pt idx="510">
                  <c:v>1.7138698699999999</c:v>
                </c:pt>
                <c:pt idx="511">
                  <c:v>2.5298194700000001</c:v>
                </c:pt>
                <c:pt idx="512">
                  <c:v>2.9300435999999999</c:v>
                </c:pt>
                <c:pt idx="513">
                  <c:v>3.2181803699999998</c:v>
                </c:pt>
                <c:pt idx="514">
                  <c:v>4.39852182</c:v>
                </c:pt>
                <c:pt idx="515">
                  <c:v>6.0601314500000001</c:v>
                </c:pt>
                <c:pt idx="516">
                  <c:v>6.4296311399999997</c:v>
                </c:pt>
                <c:pt idx="517">
                  <c:v>7.4979897600000003</c:v>
                </c:pt>
                <c:pt idx="518">
                  <c:v>7.8469239000000002</c:v>
                </c:pt>
                <c:pt idx="519">
                  <c:v>9.9656901799999993</c:v>
                </c:pt>
                <c:pt idx="520">
                  <c:v>10.6468808</c:v>
                </c:pt>
                <c:pt idx="521">
                  <c:v>10.4562989</c:v>
                </c:pt>
                <c:pt idx="522">
                  <c:v>8.9578150999999995</c:v>
                </c:pt>
                <c:pt idx="523">
                  <c:v>7.0890417000000001</c:v>
                </c:pt>
                <c:pt idx="524">
                  <c:v>7.3922671600000003</c:v>
                </c:pt>
                <c:pt idx="525">
                  <c:v>9.2539086899999994</c:v>
                </c:pt>
                <c:pt idx="526">
                  <c:v>9.6882867600000004</c:v>
                </c:pt>
                <c:pt idx="527">
                  <c:v>11.047942000000001</c:v>
                </c:pt>
                <c:pt idx="528">
                  <c:v>12.092177599999999</c:v>
                </c:pt>
                <c:pt idx="529">
                  <c:v>11.5709968</c:v>
                </c:pt>
                <c:pt idx="530">
                  <c:v>12.274337299999999</c:v>
                </c:pt>
                <c:pt idx="531">
                  <c:v>12.7613368</c:v>
                </c:pt>
                <c:pt idx="532">
                  <c:v>13.7003045</c:v>
                </c:pt>
                <c:pt idx="533">
                  <c:v>14.021430199999999</c:v>
                </c:pt>
                <c:pt idx="534">
                  <c:v>13.1689609</c:v>
                </c:pt>
                <c:pt idx="535">
                  <c:v>10.6648312</c:v>
                </c:pt>
                <c:pt idx="536">
                  <c:v>9.9431656200000003</c:v>
                </c:pt>
                <c:pt idx="537">
                  <c:v>8.2009223999999996</c:v>
                </c:pt>
                <c:pt idx="538">
                  <c:v>7.0859678400000004</c:v>
                </c:pt>
                <c:pt idx="539">
                  <c:v>5.2427979999999996</c:v>
                </c:pt>
                <c:pt idx="540">
                  <c:v>4.2103304399999999</c:v>
                </c:pt>
                <c:pt idx="541">
                  <c:v>2.50502622</c:v>
                </c:pt>
                <c:pt idx="542">
                  <c:v>1.9528886000000001</c:v>
                </c:pt>
                <c:pt idx="543">
                  <c:v>1.73644979</c:v>
                </c:pt>
                <c:pt idx="544">
                  <c:v>1.2173825</c:v>
                </c:pt>
                <c:pt idx="545">
                  <c:v>1.14585084</c:v>
                </c:pt>
                <c:pt idx="546">
                  <c:v>1.0817258000000001</c:v>
                </c:pt>
                <c:pt idx="547">
                  <c:v>2.1210708600000001</c:v>
                </c:pt>
                <c:pt idx="548">
                  <c:v>3.5632045200000002</c:v>
                </c:pt>
                <c:pt idx="549">
                  <c:v>6.9518202000000002</c:v>
                </c:pt>
                <c:pt idx="550">
                  <c:v>5.9846337399999996</c:v>
                </c:pt>
                <c:pt idx="551">
                  <c:v>6.7304069000000002</c:v>
                </c:pt>
                <c:pt idx="552">
                  <c:v>9.4883758399999998</c:v>
                </c:pt>
                <c:pt idx="553">
                  <c:v>12.37011</c:v>
                </c:pt>
                <c:pt idx="554">
                  <c:v>12.951924999999999</c:v>
                </c:pt>
                <c:pt idx="555">
                  <c:v>12.2856495</c:v>
                </c:pt>
                <c:pt idx="556">
                  <c:v>10.592810999999999</c:v>
                </c:pt>
                <c:pt idx="557">
                  <c:v>9.7248515999999992</c:v>
                </c:pt>
                <c:pt idx="558">
                  <c:v>9.1617873599999999</c:v>
                </c:pt>
                <c:pt idx="559">
                  <c:v>9.1160212000000005</c:v>
                </c:pt>
                <c:pt idx="560">
                  <c:v>8.6571157999999997</c:v>
                </c:pt>
                <c:pt idx="561">
                  <c:v>11.736618699999999</c:v>
                </c:pt>
                <c:pt idx="562">
                  <c:v>12.1231872</c:v>
                </c:pt>
                <c:pt idx="563">
                  <c:v>11.873346</c:v>
                </c:pt>
                <c:pt idx="564">
                  <c:v>14.295029700000001</c:v>
                </c:pt>
                <c:pt idx="565">
                  <c:v>16.032450000000001</c:v>
                </c:pt>
                <c:pt idx="566">
                  <c:v>14.339715</c:v>
                </c:pt>
                <c:pt idx="567">
                  <c:v>14.8935528</c:v>
                </c:pt>
                <c:pt idx="568">
                  <c:v>13.672299300000001</c:v>
                </c:pt>
                <c:pt idx="569">
                  <c:v>11.274516500000001</c:v>
                </c:pt>
                <c:pt idx="570">
                  <c:v>9.97623864</c:v>
                </c:pt>
                <c:pt idx="571">
                  <c:v>9.7377291899999996</c:v>
                </c:pt>
                <c:pt idx="572">
                  <c:v>8.0862219</c:v>
                </c:pt>
                <c:pt idx="573">
                  <c:v>8.4615352799999997</c:v>
                </c:pt>
                <c:pt idx="574">
                  <c:v>7.9014284100000003</c:v>
                </c:pt>
                <c:pt idx="575">
                  <c:v>7.5571991199999999</c:v>
                </c:pt>
                <c:pt idx="576">
                  <c:v>6.7824590000000002</c:v>
                </c:pt>
                <c:pt idx="577">
                  <c:v>5.5261362399999996</c:v>
                </c:pt>
                <c:pt idx="578">
                  <c:v>4.2979149899999998</c:v>
                </c:pt>
                <c:pt idx="579">
                  <c:v>3.3890878999999998</c:v>
                </c:pt>
                <c:pt idx="580">
                  <c:v>2.3080304699999998</c:v>
                </c:pt>
                <c:pt idx="581">
                  <c:v>1.8159327999999999</c:v>
                </c:pt>
                <c:pt idx="582">
                  <c:v>1.4939619799999999</c:v>
                </c:pt>
                <c:pt idx="583">
                  <c:v>2.2272371999999998</c:v>
                </c:pt>
                <c:pt idx="584">
                  <c:v>2.9245964</c:v>
                </c:pt>
                <c:pt idx="585">
                  <c:v>3.1954972000000001</c:v>
                </c:pt>
              </c:numCache>
            </c:numRef>
          </c:xVal>
          <c:yVal>
            <c:numRef>
              <c:f>arsi!$F$3:$F$586</c:f>
              <c:numCache>
                <c:formatCode>General</c:formatCode>
                <c:ptCount val="584"/>
                <c:pt idx="0">
                  <c:v>-7.999999999999674E-4</c:v>
                </c:pt>
                <c:pt idx="1">
                  <c:v>-1.2900000000000023E-2</c:v>
                </c:pt>
                <c:pt idx="2">
                  <c:v>-2.3299999999999987E-2</c:v>
                </c:pt>
                <c:pt idx="3">
                  <c:v>-2.7100000000000013E-2</c:v>
                </c:pt>
                <c:pt idx="4">
                  <c:v>-2.2100000000000009E-2</c:v>
                </c:pt>
                <c:pt idx="5">
                  <c:v>-1.1199999999999988E-2</c:v>
                </c:pt>
                <c:pt idx="6">
                  <c:v>4.0000000000000036E-3</c:v>
                </c:pt>
                <c:pt idx="7">
                  <c:v>1.5600000000000003E-2</c:v>
                </c:pt>
                <c:pt idx="8">
                  <c:v>2.629999999999999E-2</c:v>
                </c:pt>
                <c:pt idx="9">
                  <c:v>3.0400000000000038E-2</c:v>
                </c:pt>
                <c:pt idx="10">
                  <c:v>3.7699999999999956E-2</c:v>
                </c:pt>
                <c:pt idx="11">
                  <c:v>3.8300000000000001E-2</c:v>
                </c:pt>
                <c:pt idx="12">
                  <c:v>2.8600000000000014E-2</c:v>
                </c:pt>
                <c:pt idx="13">
                  <c:v>7.0999999999999952E-3</c:v>
                </c:pt>
                <c:pt idx="14">
                  <c:v>-1.3899999999999968E-2</c:v>
                </c:pt>
                <c:pt idx="15">
                  <c:v>-2.1900000000000031E-2</c:v>
                </c:pt>
                <c:pt idx="16">
                  <c:v>-1.7699999999999994E-2</c:v>
                </c:pt>
                <c:pt idx="17">
                  <c:v>-4.799999999999971E-3</c:v>
                </c:pt>
                <c:pt idx="18">
                  <c:v>1.4699999999999991E-2</c:v>
                </c:pt>
                <c:pt idx="19">
                  <c:v>3.6499999999999977E-2</c:v>
                </c:pt>
                <c:pt idx="20">
                  <c:v>5.1400000000000001E-2</c:v>
                </c:pt>
                <c:pt idx="21">
                  <c:v>4.9900000000000055E-2</c:v>
                </c:pt>
                <c:pt idx="22">
                  <c:v>3.2099999999999906E-2</c:v>
                </c:pt>
                <c:pt idx="23">
                  <c:v>1.5100000000000002E-2</c:v>
                </c:pt>
                <c:pt idx="24">
                  <c:v>7.3000000000000842E-3</c:v>
                </c:pt>
                <c:pt idx="25">
                  <c:v>-2.8000000000000247E-3</c:v>
                </c:pt>
                <c:pt idx="26">
                  <c:v>-7.6000000000000512E-3</c:v>
                </c:pt>
                <c:pt idx="27">
                  <c:v>-2.200000000000002E-2</c:v>
                </c:pt>
                <c:pt idx="28">
                  <c:v>-3.6199999999999899E-2</c:v>
                </c:pt>
                <c:pt idx="29">
                  <c:v>-4.8200000000000021E-2</c:v>
                </c:pt>
                <c:pt idx="30">
                  <c:v>-4.3600000000000083E-2</c:v>
                </c:pt>
                <c:pt idx="31">
                  <c:v>-3.2599999999999962E-2</c:v>
                </c:pt>
                <c:pt idx="32">
                  <c:v>-1.8600000000000005E-2</c:v>
                </c:pt>
                <c:pt idx="33">
                  <c:v>-1.2199999999999989E-2</c:v>
                </c:pt>
                <c:pt idx="34">
                  <c:v>-1.2299999999999978E-2</c:v>
                </c:pt>
                <c:pt idx="35">
                  <c:v>-1.4600000000000002E-2</c:v>
                </c:pt>
                <c:pt idx="36">
                  <c:v>-8.5000000000000075E-3</c:v>
                </c:pt>
                <c:pt idx="37">
                  <c:v>-1.5999999999999903E-3</c:v>
                </c:pt>
                <c:pt idx="38">
                  <c:v>-3.5000000000000031E-3</c:v>
                </c:pt>
                <c:pt idx="39">
                  <c:v>-1.5400000000000025E-2</c:v>
                </c:pt>
                <c:pt idx="40">
                  <c:v>-2.849999999999997E-2</c:v>
                </c:pt>
                <c:pt idx="41">
                  <c:v>-2.5700000000001E-2</c:v>
                </c:pt>
                <c:pt idx="42">
                  <c:v>-9.9999999999990097E-3</c:v>
                </c:pt>
                <c:pt idx="43">
                  <c:v>2.7100000000000013E-2</c:v>
                </c:pt>
                <c:pt idx="44">
                  <c:v>6.5699999999999981E-2</c:v>
                </c:pt>
                <c:pt idx="45">
                  <c:v>7.9100000000000004E-2</c:v>
                </c:pt>
                <c:pt idx="46">
                  <c:v>6.1899999999999955E-2</c:v>
                </c:pt>
                <c:pt idx="47">
                  <c:v>2.1900000000000031E-2</c:v>
                </c:pt>
                <c:pt idx="48">
                  <c:v>-1.4900000000000024E-2</c:v>
                </c:pt>
                <c:pt idx="49">
                  <c:v>-3.5699999999999954E-2</c:v>
                </c:pt>
                <c:pt idx="50">
                  <c:v>-3.7600000000000022E-2</c:v>
                </c:pt>
                <c:pt idx="51">
                  <c:v>-2.6600000000000013E-2</c:v>
                </c:pt>
                <c:pt idx="52">
                  <c:v>-9.9999999999999534E-3</c:v>
                </c:pt>
                <c:pt idx="53">
                  <c:v>5.2999999999999714E-3</c:v>
                </c:pt>
                <c:pt idx="54">
                  <c:v>1.7699999999999994E-2</c:v>
                </c:pt>
                <c:pt idx="55">
                  <c:v>3.0499999999999972E-2</c:v>
                </c:pt>
                <c:pt idx="56">
                  <c:v>4.280000000000006E-2</c:v>
                </c:pt>
                <c:pt idx="57">
                  <c:v>4.5899999999999941E-2</c:v>
                </c:pt>
                <c:pt idx="58">
                  <c:v>4.0399999999999991E-2</c:v>
                </c:pt>
                <c:pt idx="59">
                  <c:v>2.0100000000000007E-2</c:v>
                </c:pt>
                <c:pt idx="60">
                  <c:v>6.3000000000000833E-3</c:v>
                </c:pt>
                <c:pt idx="61">
                  <c:v>-1.2000000000000899E-3</c:v>
                </c:pt>
                <c:pt idx="62">
                  <c:v>2.3000000000000798E-3</c:v>
                </c:pt>
                <c:pt idx="63">
                  <c:v>-7.1999999999999842E-3</c:v>
                </c:pt>
                <c:pt idx="64">
                  <c:v>-3.1700000000000061E-2</c:v>
                </c:pt>
                <c:pt idx="65">
                  <c:v>-4.7599999999999976E-2</c:v>
                </c:pt>
                <c:pt idx="66">
                  <c:v>-4.9100000000000033E-2</c:v>
                </c:pt>
                <c:pt idx="67">
                  <c:v>-4.6099999999999974E-2</c:v>
                </c:pt>
                <c:pt idx="68">
                  <c:v>-3.3899999999999986E-2</c:v>
                </c:pt>
                <c:pt idx="69">
                  <c:v>-3.0700000000000005E-2</c:v>
                </c:pt>
                <c:pt idx="70">
                  <c:v>-2.7500000000000024E-2</c:v>
                </c:pt>
                <c:pt idx="71">
                  <c:v>-1.8799999999999983E-2</c:v>
                </c:pt>
                <c:pt idx="72">
                  <c:v>-9.9000000000000199E-3</c:v>
                </c:pt>
                <c:pt idx="73">
                  <c:v>-7.5999999999999956E-3</c:v>
                </c:pt>
                <c:pt idx="74">
                  <c:v>-7.2999999999999732E-3</c:v>
                </c:pt>
                <c:pt idx="75">
                  <c:v>-9.5000000000000084E-3</c:v>
                </c:pt>
                <c:pt idx="76">
                  <c:v>-5.0000000000000044E-4</c:v>
                </c:pt>
                <c:pt idx="77">
                  <c:v>1.2899999999999967E-2</c:v>
                </c:pt>
                <c:pt idx="78">
                  <c:v>2.4800000000000044E-2</c:v>
                </c:pt>
                <c:pt idx="79">
                  <c:v>2.1299999999999986E-2</c:v>
                </c:pt>
                <c:pt idx="80">
                  <c:v>8.5999999999999965E-3</c:v>
                </c:pt>
                <c:pt idx="81">
                  <c:v>2.0000000000000018E-3</c:v>
                </c:pt>
                <c:pt idx="82">
                  <c:v>2.2600000000000009E-2</c:v>
                </c:pt>
                <c:pt idx="83">
                  <c:v>5.6999999999999995E-2</c:v>
                </c:pt>
                <c:pt idx="84">
                  <c:v>7.5200000000000045E-2</c:v>
                </c:pt>
                <c:pt idx="85">
                  <c:v>4.7899999999999943E-2</c:v>
                </c:pt>
                <c:pt idx="86">
                  <c:v>4.2999999999999705E-3</c:v>
                </c:pt>
                <c:pt idx="87">
                  <c:v>-2.7499999999999969E-2</c:v>
                </c:pt>
                <c:pt idx="88">
                  <c:v>-3.8000000000000034E-2</c:v>
                </c:pt>
                <c:pt idx="89">
                  <c:v>-2.5799999999999934E-2</c:v>
                </c:pt>
                <c:pt idx="90">
                  <c:v>2.2999999999999687E-3</c:v>
                </c:pt>
                <c:pt idx="91">
                  <c:v>2.5700000000000056E-2</c:v>
                </c:pt>
                <c:pt idx="92">
                  <c:v>3.5499999999999976E-2</c:v>
                </c:pt>
                <c:pt idx="93">
                  <c:v>3.169999999999995E-2</c:v>
                </c:pt>
                <c:pt idx="94">
                  <c:v>1.9100000000000006E-2</c:v>
                </c:pt>
                <c:pt idx="95">
                  <c:v>1.100000000000001E-2</c:v>
                </c:pt>
                <c:pt idx="96">
                  <c:v>8.7999999999990308E-3</c:v>
                </c:pt>
                <c:pt idx="97">
                  <c:v>5.9000000000010155E-3</c:v>
                </c:pt>
                <c:pt idx="98">
                  <c:v>-4.6000000000000485E-3</c:v>
                </c:pt>
                <c:pt idx="99">
                  <c:v>-2.0699999999999941E-2</c:v>
                </c:pt>
                <c:pt idx="100">
                  <c:v>-3.4500000000000086E-2</c:v>
                </c:pt>
                <c:pt idx="101">
                  <c:v>-3.9799999999999947E-2</c:v>
                </c:pt>
                <c:pt idx="102">
                  <c:v>-4.1100000000000025E-2</c:v>
                </c:pt>
                <c:pt idx="103">
                  <c:v>-3.6599999999999966E-2</c:v>
                </c:pt>
                <c:pt idx="104">
                  <c:v>-3.3100000000000018E-2</c:v>
                </c:pt>
                <c:pt idx="105">
                  <c:v>-3.3700000000000008E-2</c:v>
                </c:pt>
                <c:pt idx="106">
                  <c:v>-2.9600000000000015E-2</c:v>
                </c:pt>
                <c:pt idx="107">
                  <c:v>-2.2799999999999987E-2</c:v>
                </c:pt>
                <c:pt idx="108">
                  <c:v>-1.5400000000000025E-2</c:v>
                </c:pt>
                <c:pt idx="109">
                  <c:v>-9.3999999999999639E-3</c:v>
                </c:pt>
                <c:pt idx="110">
                  <c:v>-6.8000000000000282E-3</c:v>
                </c:pt>
                <c:pt idx="111">
                  <c:v>-6.3999999999999613E-3</c:v>
                </c:pt>
                <c:pt idx="112">
                  <c:v>2.5999999999999912E-3</c:v>
                </c:pt>
                <c:pt idx="113">
                  <c:v>1.7999999999998961E-2</c:v>
                </c:pt>
                <c:pt idx="114">
                  <c:v>3.5400000000001042E-2</c:v>
                </c:pt>
                <c:pt idx="115">
                  <c:v>4.9399999999999999E-2</c:v>
                </c:pt>
                <c:pt idx="116">
                  <c:v>5.7299999999999962E-2</c:v>
                </c:pt>
                <c:pt idx="117">
                  <c:v>5.0499999999999989E-2</c:v>
                </c:pt>
                <c:pt idx="118">
                  <c:v>3.1399999999999983E-2</c:v>
                </c:pt>
                <c:pt idx="119">
                  <c:v>8.80000000000003E-3</c:v>
                </c:pt>
                <c:pt idx="120">
                  <c:v>-6.4999999999999503E-3</c:v>
                </c:pt>
                <c:pt idx="121">
                  <c:v>-1.870000000000005E-2</c:v>
                </c:pt>
                <c:pt idx="122">
                  <c:v>-2.52E-2</c:v>
                </c:pt>
                <c:pt idx="123">
                  <c:v>-2.1199999999999997E-2</c:v>
                </c:pt>
                <c:pt idx="124">
                  <c:v>-1.0099999999999998E-2</c:v>
                </c:pt>
                <c:pt idx="125">
                  <c:v>1.2000000000000344E-3</c:v>
                </c:pt>
                <c:pt idx="126">
                  <c:v>6.5000000000000058E-3</c:v>
                </c:pt>
                <c:pt idx="127">
                  <c:v>8.69999999999993E-3</c:v>
                </c:pt>
                <c:pt idx="128">
                  <c:v>1.7199999999999993E-2</c:v>
                </c:pt>
                <c:pt idx="129">
                  <c:v>2.7200000000000002E-2</c:v>
                </c:pt>
                <c:pt idx="130">
                  <c:v>3.2200000000000006E-2</c:v>
                </c:pt>
                <c:pt idx="131">
                  <c:v>2.52E-2</c:v>
                </c:pt>
                <c:pt idx="132">
                  <c:v>1.21E-2</c:v>
                </c:pt>
                <c:pt idx="133">
                  <c:v>-3.9999999999995595E-4</c:v>
                </c:pt>
                <c:pt idx="134">
                  <c:v>-7.8000000000000291E-3</c:v>
                </c:pt>
                <c:pt idx="135">
                  <c:v>-6.5999999999999392E-3</c:v>
                </c:pt>
                <c:pt idx="136">
                  <c:v>-1.8000000000000238E-3</c:v>
                </c:pt>
                <c:pt idx="137">
                  <c:v>-8.3999999999999631E-3</c:v>
                </c:pt>
                <c:pt idx="138">
                  <c:v>-1.5700000000000047E-2</c:v>
                </c:pt>
                <c:pt idx="139">
                  <c:v>-1.8399999999999972E-2</c:v>
                </c:pt>
                <c:pt idx="140">
                  <c:v>-1.980000000000004E-2</c:v>
                </c:pt>
                <c:pt idx="141">
                  <c:v>-2.4499999999999966E-2</c:v>
                </c:pt>
                <c:pt idx="142">
                  <c:v>-2.8000000000000025E-2</c:v>
                </c:pt>
                <c:pt idx="143">
                  <c:v>-3.1200000000000006E-2</c:v>
                </c:pt>
                <c:pt idx="144">
                  <c:v>-2.7200000000000002E-2</c:v>
                </c:pt>
                <c:pt idx="145">
                  <c:v>-1.9499999999999962E-2</c:v>
                </c:pt>
                <c:pt idx="146">
                  <c:v>-1.3700000000000045E-2</c:v>
                </c:pt>
                <c:pt idx="147">
                  <c:v>-1.4499999999999957E-2</c:v>
                </c:pt>
                <c:pt idx="148">
                  <c:v>-1.8500000000000016E-2</c:v>
                </c:pt>
                <c:pt idx="149">
                  <c:v>-1.3799999999999979E-2</c:v>
                </c:pt>
                <c:pt idx="150">
                  <c:v>-5.0000000000000044E-4</c:v>
                </c:pt>
                <c:pt idx="151">
                  <c:v>2.2799999999999987E-2</c:v>
                </c:pt>
                <c:pt idx="152">
                  <c:v>4.6800000000000008E-2</c:v>
                </c:pt>
                <c:pt idx="153">
                  <c:v>5.2499999999999991E-2</c:v>
                </c:pt>
                <c:pt idx="154">
                  <c:v>4.0500000000000036E-2</c:v>
                </c:pt>
                <c:pt idx="155">
                  <c:v>2.2499999999999964E-2</c:v>
                </c:pt>
                <c:pt idx="156">
                  <c:v>4.3999999999999595E-3</c:v>
                </c:pt>
                <c:pt idx="157">
                  <c:v>-4.6999999999999265E-3</c:v>
                </c:pt>
                <c:pt idx="158">
                  <c:v>-7.0000000000000062E-3</c:v>
                </c:pt>
                <c:pt idx="159">
                  <c:v>-4.5000000000000595E-3</c:v>
                </c:pt>
                <c:pt idx="160">
                  <c:v>-1.0000000000000009E-3</c:v>
                </c:pt>
                <c:pt idx="161">
                  <c:v>3.7000000000000366E-3</c:v>
                </c:pt>
                <c:pt idx="162">
                  <c:v>7.0999999999999952E-3</c:v>
                </c:pt>
                <c:pt idx="163">
                  <c:v>8.3999999999999631E-3</c:v>
                </c:pt>
                <c:pt idx="164">
                  <c:v>9.199999999999986E-3</c:v>
                </c:pt>
                <c:pt idx="165">
                  <c:v>1.6900000000000026E-2</c:v>
                </c:pt>
                <c:pt idx="166">
                  <c:v>2.4800000000000044E-2</c:v>
                </c:pt>
                <c:pt idx="167">
                  <c:v>2.8100000000000014E-2</c:v>
                </c:pt>
                <c:pt idx="168">
                  <c:v>2.8200000000000003E-2</c:v>
                </c:pt>
                <c:pt idx="169">
                  <c:v>1.3299999999999979E-2</c:v>
                </c:pt>
                <c:pt idx="170">
                  <c:v>2.9000000000000137E-3</c:v>
                </c:pt>
                <c:pt idx="171">
                  <c:v>-1.2600000000000056E-2</c:v>
                </c:pt>
                <c:pt idx="172">
                  <c:v>-2.1900000000000031E-2</c:v>
                </c:pt>
                <c:pt idx="173">
                  <c:v>-3.4699999999999953E-2</c:v>
                </c:pt>
                <c:pt idx="174">
                  <c:v>-4.1699999999999959E-2</c:v>
                </c:pt>
                <c:pt idx="175">
                  <c:v>-4.6600000000000086E-2</c:v>
                </c:pt>
                <c:pt idx="176">
                  <c:v>-4.7699999999999965E-2</c:v>
                </c:pt>
                <c:pt idx="177">
                  <c:v>-4.4300000000000006E-2</c:v>
                </c:pt>
                <c:pt idx="178">
                  <c:v>-3.6299999999999999E-2</c:v>
                </c:pt>
                <c:pt idx="179">
                  <c:v>-2.6100000000000012E-2</c:v>
                </c:pt>
                <c:pt idx="180">
                  <c:v>-1.6799999999999982E-2</c:v>
                </c:pt>
                <c:pt idx="181">
                  <c:v>-1.1599999999999999E-2</c:v>
                </c:pt>
                <c:pt idx="182">
                  <c:v>-1.0199999999999987E-2</c:v>
                </c:pt>
                <c:pt idx="183">
                  <c:v>-1.2900000000000023E-2</c:v>
                </c:pt>
                <c:pt idx="184">
                  <c:v>-1.3899999999999968E-2</c:v>
                </c:pt>
                <c:pt idx="185">
                  <c:v>-1.040000000000002E-2</c:v>
                </c:pt>
                <c:pt idx="186">
                  <c:v>-5.0000000000000044E-3</c:v>
                </c:pt>
                <c:pt idx="187">
                  <c:v>3.4000000000000141E-3</c:v>
                </c:pt>
                <c:pt idx="188">
                  <c:v>1.6699999999999993E-2</c:v>
                </c:pt>
                <c:pt idx="189">
                  <c:v>3.4200000000000008E-2</c:v>
                </c:pt>
                <c:pt idx="190">
                  <c:v>4.6700000000000019E-2</c:v>
                </c:pt>
                <c:pt idx="191">
                  <c:v>4.8799999999999955E-2</c:v>
                </c:pt>
                <c:pt idx="192">
                  <c:v>3.6899999999999045E-2</c:v>
                </c:pt>
                <c:pt idx="193">
                  <c:v>2.2000000000000963E-2</c:v>
                </c:pt>
                <c:pt idx="194">
                  <c:v>1.369999999999999E-2</c:v>
                </c:pt>
                <c:pt idx="195">
                  <c:v>7.1000000000000507E-3</c:v>
                </c:pt>
                <c:pt idx="196">
                  <c:v>5.0999999999999934E-3</c:v>
                </c:pt>
                <c:pt idx="197">
                  <c:v>6.1999999999999833E-3</c:v>
                </c:pt>
                <c:pt idx="198">
                  <c:v>1.1399999999999966E-2</c:v>
                </c:pt>
                <c:pt idx="199">
                  <c:v>1.9499999999999074E-2</c:v>
                </c:pt>
                <c:pt idx="200">
                  <c:v>2.9700000000000948E-2</c:v>
                </c:pt>
                <c:pt idx="201">
                  <c:v>3.6399999999999988E-2</c:v>
                </c:pt>
                <c:pt idx="202">
                  <c:v>3.3499999999999974E-2</c:v>
                </c:pt>
                <c:pt idx="203">
                  <c:v>1.6900000000000026E-2</c:v>
                </c:pt>
                <c:pt idx="204">
                  <c:v>1.0999999999999899E-3</c:v>
                </c:pt>
                <c:pt idx="205">
                  <c:v>-7.3999999999999622E-3</c:v>
                </c:pt>
                <c:pt idx="206">
                  <c:v>-1.4600000000000057E-2</c:v>
                </c:pt>
                <c:pt idx="207">
                  <c:v>-2.1699999999999942E-2</c:v>
                </c:pt>
                <c:pt idx="208">
                  <c:v>-1.6199999999999992E-2</c:v>
                </c:pt>
                <c:pt idx="209">
                  <c:v>-7.7000000000000401E-3</c:v>
                </c:pt>
                <c:pt idx="210">
                  <c:v>-8.900000000000019E-3</c:v>
                </c:pt>
                <c:pt idx="211">
                  <c:v>-2.0399999999999974E-2</c:v>
                </c:pt>
                <c:pt idx="212">
                  <c:v>-3.9000000000000035E-2</c:v>
                </c:pt>
                <c:pt idx="213">
                  <c:v>-5.419999999999997E-2</c:v>
                </c:pt>
                <c:pt idx="214">
                  <c:v>-5.479999999999996E-2</c:v>
                </c:pt>
                <c:pt idx="215">
                  <c:v>-3.670000000000001E-2</c:v>
                </c:pt>
                <c:pt idx="216">
                  <c:v>-1.3300000000000034E-2</c:v>
                </c:pt>
                <c:pt idx="217">
                  <c:v>4.400000000000015E-3</c:v>
                </c:pt>
                <c:pt idx="218">
                  <c:v>1.0699999999999987E-2</c:v>
                </c:pt>
                <c:pt idx="219">
                  <c:v>-1.6999999999999793E-3</c:v>
                </c:pt>
                <c:pt idx="220">
                  <c:v>-1.5199999999999991E-2</c:v>
                </c:pt>
                <c:pt idx="221">
                  <c:v>-2.0799999999999985E-2</c:v>
                </c:pt>
                <c:pt idx="222">
                  <c:v>-1.3200000000000045E-2</c:v>
                </c:pt>
                <c:pt idx="223">
                  <c:v>8.4000000000000186E-3</c:v>
                </c:pt>
                <c:pt idx="224">
                  <c:v>3.1299999999999994E-2</c:v>
                </c:pt>
                <c:pt idx="225">
                  <c:v>4.2899999999999994E-2</c:v>
                </c:pt>
                <c:pt idx="226">
                  <c:v>3.5000000000000031E-2</c:v>
                </c:pt>
                <c:pt idx="227">
                  <c:v>1.6199999999999992E-2</c:v>
                </c:pt>
                <c:pt idx="228">
                  <c:v>9.000000000000119E-4</c:v>
                </c:pt>
                <c:pt idx="229">
                  <c:v>-8.700000000000041E-3</c:v>
                </c:pt>
                <c:pt idx="230">
                  <c:v>-2.0899999999999974E-2</c:v>
                </c:pt>
                <c:pt idx="231">
                  <c:v>-2.5299999999999989E-2</c:v>
                </c:pt>
                <c:pt idx="232">
                  <c:v>-2.2299999999999986E-2</c:v>
                </c:pt>
                <c:pt idx="233">
                  <c:v>-9.000000000000008E-3</c:v>
                </c:pt>
                <c:pt idx="234">
                  <c:v>1.6299999999999981E-2</c:v>
                </c:pt>
                <c:pt idx="235">
                  <c:v>4.3299999999999006E-2</c:v>
                </c:pt>
                <c:pt idx="236">
                  <c:v>6.080000000000102E-2</c:v>
                </c:pt>
                <c:pt idx="237">
                  <c:v>5.8899999999999952E-2</c:v>
                </c:pt>
                <c:pt idx="238">
                  <c:v>4.4900000000000051E-2</c:v>
                </c:pt>
                <c:pt idx="239">
                  <c:v>2.0399999999999974E-2</c:v>
                </c:pt>
                <c:pt idx="240">
                  <c:v>1.7000000000000348E-3</c:v>
                </c:pt>
                <c:pt idx="241">
                  <c:v>-1.2500000000000067E-2</c:v>
                </c:pt>
                <c:pt idx="242">
                  <c:v>9.9999999999988987E-5</c:v>
                </c:pt>
                <c:pt idx="243">
                  <c:v>6.9000000000000172E-3</c:v>
                </c:pt>
                <c:pt idx="244">
                  <c:v>-4.4999999999999485E-3</c:v>
                </c:pt>
                <c:pt idx="245">
                  <c:v>-3.2200000000000006E-2</c:v>
                </c:pt>
                <c:pt idx="246">
                  <c:v>-5.0800000000000067E-2</c:v>
                </c:pt>
                <c:pt idx="247">
                  <c:v>-5.1199999999999968E-2</c:v>
                </c:pt>
                <c:pt idx="248">
                  <c:v>-3.73E-2</c:v>
                </c:pt>
                <c:pt idx="249">
                  <c:v>-2.1100000000000008E-2</c:v>
                </c:pt>
                <c:pt idx="250">
                  <c:v>-1.3100000000000001E-2</c:v>
                </c:pt>
                <c:pt idx="251">
                  <c:v>-1.6499999999999959E-2</c:v>
                </c:pt>
                <c:pt idx="252">
                  <c:v>-1.6900000000000026E-2</c:v>
                </c:pt>
                <c:pt idx="253">
                  <c:v>-1.479999999999998E-2</c:v>
                </c:pt>
                <c:pt idx="254">
                  <c:v>-8.0999999999999961E-3</c:v>
                </c:pt>
                <c:pt idx="255">
                  <c:v>6.3999999999999613E-3</c:v>
                </c:pt>
                <c:pt idx="256">
                  <c:v>2.8000000000000025E-2</c:v>
                </c:pt>
                <c:pt idx="257">
                  <c:v>4.2899999999999994E-2</c:v>
                </c:pt>
                <c:pt idx="258">
                  <c:v>5.3599999999999981E-2</c:v>
                </c:pt>
                <c:pt idx="259">
                  <c:v>5.0199999999999967E-2</c:v>
                </c:pt>
                <c:pt idx="260">
                  <c:v>3.1300000000000106E-2</c:v>
                </c:pt>
                <c:pt idx="261">
                  <c:v>1.6899999999999915E-2</c:v>
                </c:pt>
                <c:pt idx="262">
                  <c:v>1.0800000000000032E-2</c:v>
                </c:pt>
                <c:pt idx="263">
                  <c:v>5.2999999999999714E-3</c:v>
                </c:pt>
                <c:pt idx="264">
                  <c:v>2.7000000000000357E-3</c:v>
                </c:pt>
                <c:pt idx="265">
                  <c:v>-8.600000000000052E-3</c:v>
                </c:pt>
                <c:pt idx="266">
                  <c:v>-2.1299999999999986E-2</c:v>
                </c:pt>
                <c:pt idx="267">
                  <c:v>-3.4599999999999964E-2</c:v>
                </c:pt>
                <c:pt idx="268">
                  <c:v>-3.2299999999999995E-2</c:v>
                </c:pt>
                <c:pt idx="269">
                  <c:v>-2.0299999999999985E-2</c:v>
                </c:pt>
                <c:pt idx="270">
                  <c:v>-4.6000000000000485E-3</c:v>
                </c:pt>
                <c:pt idx="271">
                  <c:v>1.3700000000000045E-2</c:v>
                </c:pt>
                <c:pt idx="272">
                  <c:v>2.9399999999999982E-2</c:v>
                </c:pt>
                <c:pt idx="273">
                  <c:v>3.7100000000000022E-2</c:v>
                </c:pt>
                <c:pt idx="274">
                  <c:v>3.2100000000000017E-2</c:v>
                </c:pt>
                <c:pt idx="275">
                  <c:v>1.7299999999999982E-2</c:v>
                </c:pt>
                <c:pt idx="276">
                  <c:v>1.1799999999999922E-2</c:v>
                </c:pt>
                <c:pt idx="277">
                  <c:v>8.5000000000000631E-3</c:v>
                </c:pt>
                <c:pt idx="278">
                  <c:v>-2.9000000000000137E-3</c:v>
                </c:pt>
                <c:pt idx="279">
                  <c:v>-1.9000000000000017E-2</c:v>
                </c:pt>
                <c:pt idx="280">
                  <c:v>-2.8299999999999992E-2</c:v>
                </c:pt>
                <c:pt idx="281">
                  <c:v>-3.5599999999999965E-2</c:v>
                </c:pt>
                <c:pt idx="282">
                  <c:v>-4.2000000000000037E-2</c:v>
                </c:pt>
                <c:pt idx="283">
                  <c:v>-3.9599999999999969E-2</c:v>
                </c:pt>
                <c:pt idx="284">
                  <c:v>-3.5399999999999987E-2</c:v>
                </c:pt>
                <c:pt idx="285">
                  <c:v>-3.3100000000000018E-2</c:v>
                </c:pt>
                <c:pt idx="286">
                  <c:v>-2.5600000000000012E-2</c:v>
                </c:pt>
                <c:pt idx="287">
                  <c:v>-1.7699999999999994E-2</c:v>
                </c:pt>
                <c:pt idx="288">
                  <c:v>-1.4000000000000012E-2</c:v>
                </c:pt>
                <c:pt idx="289">
                  <c:v>-1.150000000000001E-2</c:v>
                </c:pt>
                <c:pt idx="290">
                  <c:v>-1.0000000000000009E-2</c:v>
                </c:pt>
                <c:pt idx="291">
                  <c:v>-9.099999999999997E-3</c:v>
                </c:pt>
                <c:pt idx="292">
                  <c:v>-4.2999999999999705E-3</c:v>
                </c:pt>
                <c:pt idx="293">
                  <c:v>1.0999999999999899E-3</c:v>
                </c:pt>
                <c:pt idx="294">
                  <c:v>6.3000000000000278E-3</c:v>
                </c:pt>
                <c:pt idx="295">
                  <c:v>5.8999999999999608E-3</c:v>
                </c:pt>
                <c:pt idx="296">
                  <c:v>3.7000000000000366E-3</c:v>
                </c:pt>
                <c:pt idx="297">
                  <c:v>1.3999999999999568E-3</c:v>
                </c:pt>
                <c:pt idx="298">
                  <c:v>7.8000000000000291E-3</c:v>
                </c:pt>
                <c:pt idx="299">
                  <c:v>2.2199999999999998E-2</c:v>
                </c:pt>
                <c:pt idx="300">
                  <c:v>3.6899999999999988E-2</c:v>
                </c:pt>
                <c:pt idx="301">
                  <c:v>4.0000000000000036E-2</c:v>
                </c:pt>
                <c:pt idx="302">
                  <c:v>3.4799999999999998E-2</c:v>
                </c:pt>
                <c:pt idx="303">
                  <c:v>2.7200000000000002E-2</c:v>
                </c:pt>
                <c:pt idx="304">
                  <c:v>1.8699999999999994E-2</c:v>
                </c:pt>
                <c:pt idx="305">
                  <c:v>1.7100000000000004E-2</c:v>
                </c:pt>
                <c:pt idx="306">
                  <c:v>1.7100000000000004E-2</c:v>
                </c:pt>
                <c:pt idx="307">
                  <c:v>2.2399999999999975E-2</c:v>
                </c:pt>
                <c:pt idx="308">
                  <c:v>2.3699999999999943E-2</c:v>
                </c:pt>
                <c:pt idx="309">
                  <c:v>2.4700000000000055E-2</c:v>
                </c:pt>
                <c:pt idx="310">
                  <c:v>2.1499999999999964E-2</c:v>
                </c:pt>
                <c:pt idx="311">
                  <c:v>1.7500000000000071E-2</c:v>
                </c:pt>
                <c:pt idx="312">
                  <c:v>1.8100000000000005E-2</c:v>
                </c:pt>
                <c:pt idx="313">
                  <c:v>1.1199999999999988E-2</c:v>
                </c:pt>
                <c:pt idx="314">
                  <c:v>1.4999999999999458E-3</c:v>
                </c:pt>
                <c:pt idx="315">
                  <c:v>-2.1000000000000019E-2</c:v>
                </c:pt>
                <c:pt idx="316">
                  <c:v>-3.3299999999999996E-2</c:v>
                </c:pt>
                <c:pt idx="317">
                  <c:v>-3.9599999999999969E-2</c:v>
                </c:pt>
                <c:pt idx="318">
                  <c:v>-3.279999999999994E-2</c:v>
                </c:pt>
                <c:pt idx="319">
                  <c:v>-2.6800000000000046E-2</c:v>
                </c:pt>
                <c:pt idx="320">
                  <c:v>-2.9299999999999993E-2</c:v>
                </c:pt>
                <c:pt idx="321">
                  <c:v>-3.7500000000000033E-2</c:v>
                </c:pt>
                <c:pt idx="322">
                  <c:v>-4.4300000000000006E-2</c:v>
                </c:pt>
                <c:pt idx="323">
                  <c:v>-4.3099999999999972E-2</c:v>
                </c:pt>
                <c:pt idx="324">
                  <c:v>-3.4399999999999986E-2</c:v>
                </c:pt>
                <c:pt idx="325">
                  <c:v>-2.1500000000000019E-2</c:v>
                </c:pt>
                <c:pt idx="326">
                  <c:v>-1.6600000000000004E-2</c:v>
                </c:pt>
                <c:pt idx="327">
                  <c:v>-1.4500000000000013E-2</c:v>
                </c:pt>
                <c:pt idx="328">
                  <c:v>-1.5000000000000957E-2</c:v>
                </c:pt>
                <c:pt idx="329">
                  <c:v>-9.9999999999990097E-3</c:v>
                </c:pt>
                <c:pt idx="330">
                  <c:v>1.0999999999999899E-3</c:v>
                </c:pt>
                <c:pt idx="331">
                  <c:v>1.8299999999999983E-2</c:v>
                </c:pt>
                <c:pt idx="332">
                  <c:v>3.9700000000000013E-2</c:v>
                </c:pt>
                <c:pt idx="333">
                  <c:v>6.1300000000000021E-2</c:v>
                </c:pt>
                <c:pt idx="334">
                  <c:v>6.1399999999999955E-2</c:v>
                </c:pt>
                <c:pt idx="335">
                  <c:v>4.4100000000000028E-2</c:v>
                </c:pt>
                <c:pt idx="336">
                  <c:v>1.4900000000000024E-2</c:v>
                </c:pt>
                <c:pt idx="337">
                  <c:v>-1.040000000000002E-2</c:v>
                </c:pt>
                <c:pt idx="338">
                  <c:v>-3.3799999999999997E-2</c:v>
                </c:pt>
                <c:pt idx="339">
                  <c:v>-2.6500000000000024E-2</c:v>
                </c:pt>
                <c:pt idx="340">
                  <c:v>-9.5999999999999974E-3</c:v>
                </c:pt>
                <c:pt idx="341">
                  <c:v>1.9000000000000017E-2</c:v>
                </c:pt>
                <c:pt idx="342">
                  <c:v>4.1899999999999993E-2</c:v>
                </c:pt>
                <c:pt idx="343">
                  <c:v>5.1999999999999991E-2</c:v>
                </c:pt>
                <c:pt idx="344">
                  <c:v>4.6399999999999997E-2</c:v>
                </c:pt>
                <c:pt idx="345">
                  <c:v>3.6100000000000021E-2</c:v>
                </c:pt>
                <c:pt idx="346">
                  <c:v>2.1699999999999942E-2</c:v>
                </c:pt>
                <c:pt idx="347">
                  <c:v>1.22000000000001E-2</c:v>
                </c:pt>
                <c:pt idx="348">
                  <c:v>7.6999999999999291E-3</c:v>
                </c:pt>
                <c:pt idx="349">
                  <c:v>7.5000000000000622E-3</c:v>
                </c:pt>
                <c:pt idx="350">
                  <c:v>2.1999999999999797E-3</c:v>
                </c:pt>
                <c:pt idx="351">
                  <c:v>-1.0400000000000076E-2</c:v>
                </c:pt>
                <c:pt idx="352">
                  <c:v>-2.7999999999999914E-2</c:v>
                </c:pt>
                <c:pt idx="353">
                  <c:v>-3.8800000000000057E-2</c:v>
                </c:pt>
                <c:pt idx="354">
                  <c:v>-4.6399999999999997E-2</c:v>
                </c:pt>
                <c:pt idx="355">
                  <c:v>-4.6499999999999986E-2</c:v>
                </c:pt>
                <c:pt idx="356">
                  <c:v>-4.3200000000000016E-2</c:v>
                </c:pt>
                <c:pt idx="357">
                  <c:v>-3.7999999999999978E-2</c:v>
                </c:pt>
                <c:pt idx="358">
                  <c:v>-3.0399999999999983E-2</c:v>
                </c:pt>
                <c:pt idx="359">
                  <c:v>-2.2100000000000009E-2</c:v>
                </c:pt>
                <c:pt idx="360">
                  <c:v>-1.7000000000000015E-2</c:v>
                </c:pt>
                <c:pt idx="361">
                  <c:v>-1.4100000000000001E-2</c:v>
                </c:pt>
                <c:pt idx="362">
                  <c:v>-1.589999999999997E-2</c:v>
                </c:pt>
                <c:pt idx="363">
                  <c:v>-1.8199999999999994E-2</c:v>
                </c:pt>
                <c:pt idx="364">
                  <c:v>-1.3400000000000023E-2</c:v>
                </c:pt>
                <c:pt idx="365">
                  <c:v>-5.0000000000000044E-4</c:v>
                </c:pt>
                <c:pt idx="366">
                  <c:v>2.3199999999999998E-2</c:v>
                </c:pt>
                <c:pt idx="367">
                  <c:v>4.9099999999999977E-2</c:v>
                </c:pt>
                <c:pt idx="368">
                  <c:v>6.8099999999999994E-2</c:v>
                </c:pt>
                <c:pt idx="369">
                  <c:v>6.1700000000000033E-2</c:v>
                </c:pt>
                <c:pt idx="370">
                  <c:v>4.2400000000000049E-2</c:v>
                </c:pt>
                <c:pt idx="371">
                  <c:v>1.969999999999994E-2</c:v>
                </c:pt>
                <c:pt idx="372">
                  <c:v>4.6000000000000485E-3</c:v>
                </c:pt>
                <c:pt idx="373">
                  <c:v>-6.6000000000000503E-3</c:v>
                </c:pt>
                <c:pt idx="374">
                  <c:v>-1.7399999999999971E-2</c:v>
                </c:pt>
                <c:pt idx="375">
                  <c:v>-2.4000000000000021E-2</c:v>
                </c:pt>
                <c:pt idx="376">
                  <c:v>-2.1399999999999975E-2</c:v>
                </c:pt>
                <c:pt idx="377">
                  <c:v>-1.1599999999999999E-2</c:v>
                </c:pt>
                <c:pt idx="378">
                  <c:v>3.999999999999948E-3</c:v>
                </c:pt>
                <c:pt idx="379">
                  <c:v>2.1900000000000031E-2</c:v>
                </c:pt>
                <c:pt idx="380">
                  <c:v>4.2000000000000037E-2</c:v>
                </c:pt>
                <c:pt idx="381">
                  <c:v>5.2899999999999947E-2</c:v>
                </c:pt>
                <c:pt idx="382">
                  <c:v>4.4800000000000062E-2</c:v>
                </c:pt>
                <c:pt idx="383">
                  <c:v>2.3299999999998988E-2</c:v>
                </c:pt>
                <c:pt idx="384">
                  <c:v>7.0000000000092211E-4</c:v>
                </c:pt>
                <c:pt idx="385">
                  <c:v>-1.0299999999999976E-2</c:v>
                </c:pt>
                <c:pt idx="386">
                  <c:v>-1.0399999999999965E-2</c:v>
                </c:pt>
                <c:pt idx="387">
                  <c:v>-1.1600000000000055E-2</c:v>
                </c:pt>
                <c:pt idx="388">
                  <c:v>-1.2299999999999978E-2</c:v>
                </c:pt>
                <c:pt idx="389">
                  <c:v>-1.4299999999999979E-2</c:v>
                </c:pt>
                <c:pt idx="390">
                  <c:v>-1.9700000000000051E-2</c:v>
                </c:pt>
                <c:pt idx="391">
                  <c:v>-3.279999999999994E-2</c:v>
                </c:pt>
                <c:pt idx="392">
                  <c:v>-4.3499999999999983E-2</c:v>
                </c:pt>
                <c:pt idx="393">
                  <c:v>-5.1700000000000024E-2</c:v>
                </c:pt>
                <c:pt idx="394">
                  <c:v>-4.6499999999999986E-2</c:v>
                </c:pt>
                <c:pt idx="395">
                  <c:v>-3.4900000000000042E-2</c:v>
                </c:pt>
                <c:pt idx="396">
                  <c:v>-2.3899999999999977E-2</c:v>
                </c:pt>
                <c:pt idx="397">
                  <c:v>-1.8000000000000016E-2</c:v>
                </c:pt>
                <c:pt idx="398">
                  <c:v>-1.4500000000000013E-2</c:v>
                </c:pt>
                <c:pt idx="399">
                  <c:v>-9.4999999999999529E-3</c:v>
                </c:pt>
                <c:pt idx="400">
                  <c:v>1.2999999999999678E-3</c:v>
                </c:pt>
                <c:pt idx="401">
                  <c:v>1.4400000000000024E-2</c:v>
                </c:pt>
                <c:pt idx="402">
                  <c:v>2.899999999999997E-2</c:v>
                </c:pt>
                <c:pt idx="403">
                  <c:v>4.1399999999999992E-2</c:v>
                </c:pt>
                <c:pt idx="404">
                  <c:v>4.2000000000000037E-2</c:v>
                </c:pt>
                <c:pt idx="405">
                  <c:v>3.2399999999999984E-2</c:v>
                </c:pt>
                <c:pt idx="406">
                  <c:v>1.6799999999999982E-2</c:v>
                </c:pt>
                <c:pt idx="407">
                  <c:v>8.0000000000000071E-3</c:v>
                </c:pt>
                <c:pt idx="408">
                  <c:v>8.80000000000003E-3</c:v>
                </c:pt>
                <c:pt idx="409">
                  <c:v>4.6999999999999265E-3</c:v>
                </c:pt>
                <c:pt idx="410">
                  <c:v>-6.4999999999999503E-3</c:v>
                </c:pt>
                <c:pt idx="411">
                  <c:v>-2.5600000000000012E-2</c:v>
                </c:pt>
                <c:pt idx="412">
                  <c:v>-2.9999999999999971E-2</c:v>
                </c:pt>
                <c:pt idx="413">
                  <c:v>-2.1199999999999997E-2</c:v>
                </c:pt>
                <c:pt idx="414">
                  <c:v>2.5999999999999912E-3</c:v>
                </c:pt>
                <c:pt idx="415">
                  <c:v>3.0799999999999994E-2</c:v>
                </c:pt>
                <c:pt idx="416">
                  <c:v>4.7599999999999976E-2</c:v>
                </c:pt>
                <c:pt idx="417">
                  <c:v>4.720000000000002E-2</c:v>
                </c:pt>
                <c:pt idx="418">
                  <c:v>3.5900000000000043E-2</c:v>
                </c:pt>
                <c:pt idx="419">
                  <c:v>2.6599999999999957E-2</c:v>
                </c:pt>
                <c:pt idx="420">
                  <c:v>1.9900000000000029E-2</c:v>
                </c:pt>
                <c:pt idx="421">
                  <c:v>1.4499999999999957E-2</c:v>
                </c:pt>
                <c:pt idx="422">
                  <c:v>9.7000000000000419E-3</c:v>
                </c:pt>
                <c:pt idx="423">
                  <c:v>2.2999999999999687E-3</c:v>
                </c:pt>
                <c:pt idx="424">
                  <c:v>-2.1499999999999964E-2</c:v>
                </c:pt>
                <c:pt idx="425">
                  <c:v>-3.6700000000000066E-2</c:v>
                </c:pt>
                <c:pt idx="426">
                  <c:v>-4.3999999999999928E-2</c:v>
                </c:pt>
                <c:pt idx="427">
                  <c:v>-4.3300000000000005E-2</c:v>
                </c:pt>
                <c:pt idx="428">
                  <c:v>-3.8900000000000046E-2</c:v>
                </c:pt>
                <c:pt idx="429">
                  <c:v>-3.6899999999999988E-2</c:v>
                </c:pt>
                <c:pt idx="430">
                  <c:v>-3.5799999999999998E-2</c:v>
                </c:pt>
                <c:pt idx="431">
                  <c:v>-3.3299999999999996E-2</c:v>
                </c:pt>
                <c:pt idx="432">
                  <c:v>-2.7100000000000013E-2</c:v>
                </c:pt>
                <c:pt idx="433">
                  <c:v>-2.1100000000000008E-2</c:v>
                </c:pt>
                <c:pt idx="434">
                  <c:v>-1.699999999999996E-2</c:v>
                </c:pt>
                <c:pt idx="435">
                  <c:v>-1.5100000000000002E-2</c:v>
                </c:pt>
                <c:pt idx="436">
                  <c:v>-1.0500000000000009E-2</c:v>
                </c:pt>
                <c:pt idx="437">
                  <c:v>-4.0999999999999925E-3</c:v>
                </c:pt>
                <c:pt idx="438">
                  <c:v>3.0000000000000027E-3</c:v>
                </c:pt>
                <c:pt idx="439">
                  <c:v>8.5999999999999965E-3</c:v>
                </c:pt>
                <c:pt idx="440">
                  <c:v>1.1099999999999999E-2</c:v>
                </c:pt>
                <c:pt idx="441">
                  <c:v>1.21E-2</c:v>
                </c:pt>
                <c:pt idx="442">
                  <c:v>1.9199999999999995E-2</c:v>
                </c:pt>
                <c:pt idx="443">
                  <c:v>2.899999999999997E-2</c:v>
                </c:pt>
                <c:pt idx="444">
                  <c:v>3.8400000000000045E-2</c:v>
                </c:pt>
                <c:pt idx="445">
                  <c:v>3.8599999999999968E-2</c:v>
                </c:pt>
                <c:pt idx="446">
                  <c:v>2.6200000000000001E-2</c:v>
                </c:pt>
                <c:pt idx="447">
                  <c:v>1.3100000000000001E-2</c:v>
                </c:pt>
                <c:pt idx="448">
                  <c:v>9.5999999999999974E-3</c:v>
                </c:pt>
                <c:pt idx="449">
                  <c:v>1.0800000000000032E-2</c:v>
                </c:pt>
                <c:pt idx="450">
                  <c:v>1.4699999999999935E-2</c:v>
                </c:pt>
                <c:pt idx="451">
                  <c:v>2.2299999999999986E-2</c:v>
                </c:pt>
                <c:pt idx="452">
                  <c:v>2.7100000000000013E-2</c:v>
                </c:pt>
                <c:pt idx="453">
                  <c:v>2.9100000000000015E-2</c:v>
                </c:pt>
                <c:pt idx="454">
                  <c:v>2.5900000000000034E-2</c:v>
                </c:pt>
                <c:pt idx="455">
                  <c:v>1.5599999999999947E-2</c:v>
                </c:pt>
                <c:pt idx="456">
                  <c:v>1.0000000000000009E-3</c:v>
                </c:pt>
                <c:pt idx="457">
                  <c:v>-1.529999999999998E-2</c:v>
                </c:pt>
                <c:pt idx="458">
                  <c:v>-3.1499999999999972E-2</c:v>
                </c:pt>
                <c:pt idx="459">
                  <c:v>-2.9399999999999982E-2</c:v>
                </c:pt>
                <c:pt idx="460">
                  <c:v>-2.1399999999999975E-2</c:v>
                </c:pt>
                <c:pt idx="461">
                  <c:v>-1.1800000000000033E-2</c:v>
                </c:pt>
                <c:pt idx="462">
                  <c:v>-1.3600000000000056E-2</c:v>
                </c:pt>
                <c:pt idx="463">
                  <c:v>-2.3199999999999943E-2</c:v>
                </c:pt>
                <c:pt idx="464">
                  <c:v>-3.4100000000000019E-2</c:v>
                </c:pt>
                <c:pt idx="465">
                  <c:v>-3.7200000000000011E-2</c:v>
                </c:pt>
                <c:pt idx="466">
                  <c:v>-3.3499999999999974E-2</c:v>
                </c:pt>
                <c:pt idx="467">
                  <c:v>-2.5500000000000023E-2</c:v>
                </c:pt>
                <c:pt idx="468">
                  <c:v>-1.8399999999999972E-2</c:v>
                </c:pt>
                <c:pt idx="469">
                  <c:v>-1.3400000000000023E-2</c:v>
                </c:pt>
                <c:pt idx="470">
                  <c:v>-9.5000000000000084E-3</c:v>
                </c:pt>
                <c:pt idx="471">
                  <c:v>-7.2999999999999732E-3</c:v>
                </c:pt>
                <c:pt idx="472">
                  <c:v>-1.8000000000000238E-3</c:v>
                </c:pt>
                <c:pt idx="473">
                  <c:v>3.0000000000000027E-3</c:v>
                </c:pt>
                <c:pt idx="474">
                  <c:v>4.200000000000037E-3</c:v>
                </c:pt>
                <c:pt idx="475">
                  <c:v>2.6999999999999802E-3</c:v>
                </c:pt>
                <c:pt idx="476">
                  <c:v>1.5500000000000014E-2</c:v>
                </c:pt>
                <c:pt idx="477">
                  <c:v>4.4899999999999995E-2</c:v>
                </c:pt>
                <c:pt idx="478">
                  <c:v>7.5000000000000011E-2</c:v>
                </c:pt>
                <c:pt idx="479">
                  <c:v>7.9699999999999938E-2</c:v>
                </c:pt>
                <c:pt idx="480">
                  <c:v>4.7000000000000042E-2</c:v>
                </c:pt>
                <c:pt idx="481">
                  <c:v>9.9000000000000199E-3</c:v>
                </c:pt>
                <c:pt idx="482">
                  <c:v>-1.6299999999999981E-2</c:v>
                </c:pt>
                <c:pt idx="483">
                  <c:v>-3.1400000000000095E-2</c:v>
                </c:pt>
                <c:pt idx="484">
                  <c:v>-2.6999999999999913E-2</c:v>
                </c:pt>
                <c:pt idx="485">
                  <c:v>-9.199999999999986E-3</c:v>
                </c:pt>
                <c:pt idx="486">
                  <c:v>1.0499999999999954E-2</c:v>
                </c:pt>
                <c:pt idx="487">
                  <c:v>2.4800000000000044E-2</c:v>
                </c:pt>
                <c:pt idx="488">
                  <c:v>3.1799999999999939E-2</c:v>
                </c:pt>
                <c:pt idx="489">
                  <c:v>3.2499999999999973E-2</c:v>
                </c:pt>
                <c:pt idx="490">
                  <c:v>2.2100000000000009E-2</c:v>
                </c:pt>
                <c:pt idx="491">
                  <c:v>5.3000000000000824E-3</c:v>
                </c:pt>
                <c:pt idx="492">
                  <c:v>-7.3000000000000842E-3</c:v>
                </c:pt>
                <c:pt idx="493">
                  <c:v>-1.0399999999999965E-2</c:v>
                </c:pt>
                <c:pt idx="494">
                  <c:v>-8.600000000000052E-3</c:v>
                </c:pt>
                <c:pt idx="495">
                  <c:v>-9.8999999999999089E-3</c:v>
                </c:pt>
                <c:pt idx="496">
                  <c:v>-1.5000000000000013E-2</c:v>
                </c:pt>
                <c:pt idx="497">
                  <c:v>-2.9600000000000071E-2</c:v>
                </c:pt>
                <c:pt idx="498">
                  <c:v>-3.7599999999999967E-2</c:v>
                </c:pt>
                <c:pt idx="499">
                  <c:v>-2.8700000000000003E-2</c:v>
                </c:pt>
                <c:pt idx="500">
                  <c:v>-2.0100000000000007E-2</c:v>
                </c:pt>
                <c:pt idx="501">
                  <c:v>-1.8100000000000005E-2</c:v>
                </c:pt>
                <c:pt idx="502">
                  <c:v>-2.739999999999998E-2</c:v>
                </c:pt>
                <c:pt idx="503">
                  <c:v>-3.460000000000002E-2</c:v>
                </c:pt>
                <c:pt idx="504">
                  <c:v>-3.4599999999999964E-2</c:v>
                </c:pt>
                <c:pt idx="505">
                  <c:v>-2.1900000000000031E-2</c:v>
                </c:pt>
                <c:pt idx="506">
                  <c:v>-9.299999999999975E-3</c:v>
                </c:pt>
                <c:pt idx="507">
                  <c:v>-2.4000000000000132E-3</c:v>
                </c:pt>
                <c:pt idx="508">
                  <c:v>-4.0000000000000036E-3</c:v>
                </c:pt>
                <c:pt idx="509">
                  <c:v>-3.4000000000000141E-3</c:v>
                </c:pt>
                <c:pt idx="510">
                  <c:v>4.9000000000000155E-3</c:v>
                </c:pt>
                <c:pt idx="511">
                  <c:v>1.529999999999998E-2</c:v>
                </c:pt>
                <c:pt idx="512">
                  <c:v>2.4300000000000044E-2</c:v>
                </c:pt>
                <c:pt idx="513">
                  <c:v>3.5299999999999998E-2</c:v>
                </c:pt>
                <c:pt idx="514">
                  <c:v>2.8700000000000003E-2</c:v>
                </c:pt>
                <c:pt idx="515">
                  <c:v>2.8200000000000003E-2</c:v>
                </c:pt>
                <c:pt idx="516">
                  <c:v>2.789999999999998E-2</c:v>
                </c:pt>
                <c:pt idx="517">
                  <c:v>2.0600000000000007E-2</c:v>
                </c:pt>
                <c:pt idx="518">
                  <c:v>7.7000000000000401E-3</c:v>
                </c:pt>
                <c:pt idx="519">
                  <c:v>-4.9000000000000155E-3</c:v>
                </c:pt>
                <c:pt idx="520">
                  <c:v>-1.2700000000000045E-2</c:v>
                </c:pt>
                <c:pt idx="521">
                  <c:v>-1.2500000000000011E-2</c:v>
                </c:pt>
                <c:pt idx="522">
                  <c:v>3.1000000000000472E-3</c:v>
                </c:pt>
                <c:pt idx="523">
                  <c:v>1.8499999999999961E-2</c:v>
                </c:pt>
                <c:pt idx="524">
                  <c:v>2.7100000000000013E-2</c:v>
                </c:pt>
                <c:pt idx="525">
                  <c:v>2.8599999999999959E-2</c:v>
                </c:pt>
                <c:pt idx="526">
                  <c:v>1.8199999999999994E-2</c:v>
                </c:pt>
                <c:pt idx="527">
                  <c:v>2.2500000000000075E-2</c:v>
                </c:pt>
                <c:pt idx="528">
                  <c:v>6.0000000000000053E-3</c:v>
                </c:pt>
                <c:pt idx="529">
                  <c:v>1.9399999999999973E-2</c:v>
                </c:pt>
                <c:pt idx="530">
                  <c:v>1.319999999999999E-2</c:v>
                </c:pt>
                <c:pt idx="531">
                  <c:v>-8.599999999999941E-3</c:v>
                </c:pt>
                <c:pt idx="532">
                  <c:v>-2.1400000000000086E-2</c:v>
                </c:pt>
                <c:pt idx="533">
                  <c:v>-3.5499999999999976E-2</c:v>
                </c:pt>
                <c:pt idx="534">
                  <c:v>-3.620000000000001E-2</c:v>
                </c:pt>
                <c:pt idx="535">
                  <c:v>-3.8999999999999979E-2</c:v>
                </c:pt>
                <c:pt idx="536">
                  <c:v>-4.3600000000000028E-2</c:v>
                </c:pt>
                <c:pt idx="537">
                  <c:v>-4.7199999999999964E-2</c:v>
                </c:pt>
                <c:pt idx="538">
                  <c:v>-4.0300000000000002E-2</c:v>
                </c:pt>
                <c:pt idx="539">
                  <c:v>-2.9100000000000015E-2</c:v>
                </c:pt>
                <c:pt idx="540">
                  <c:v>-1.9000000000000017E-2</c:v>
                </c:pt>
                <c:pt idx="541">
                  <c:v>-1.1499999999999955E-2</c:v>
                </c:pt>
                <c:pt idx="542">
                  <c:v>-8.700000000000041E-3</c:v>
                </c:pt>
                <c:pt idx="543">
                  <c:v>-5.9999999999998943E-4</c:v>
                </c:pt>
                <c:pt idx="544">
                  <c:v>9.000000000000008E-3</c:v>
                </c:pt>
                <c:pt idx="545">
                  <c:v>2.3699999999999999E-2</c:v>
                </c:pt>
                <c:pt idx="546">
                  <c:v>3.6799999999999999E-2</c:v>
                </c:pt>
                <c:pt idx="547">
                  <c:v>3.999999999999998E-2</c:v>
                </c:pt>
                <c:pt idx="548">
                  <c:v>3.8400000000000045E-2</c:v>
                </c:pt>
                <c:pt idx="549">
                  <c:v>4.4699999999999962E-2</c:v>
                </c:pt>
                <c:pt idx="550">
                  <c:v>5.1300000000000012E-2</c:v>
                </c:pt>
                <c:pt idx="551">
                  <c:v>3.169999999999995E-2</c:v>
                </c:pt>
                <c:pt idx="552">
                  <c:v>5.2000000000000934E-3</c:v>
                </c:pt>
                <c:pt idx="553">
                  <c:v>-8.0999999999999961E-3</c:v>
                </c:pt>
                <c:pt idx="554">
                  <c:v>-1.6700000000000048E-2</c:v>
                </c:pt>
                <c:pt idx="555">
                  <c:v>-1.2800000000000034E-2</c:v>
                </c:pt>
                <c:pt idx="556">
                  <c:v>-1.1199999999999988E-2</c:v>
                </c:pt>
                <c:pt idx="557">
                  <c:v>-4.1999999999999815E-3</c:v>
                </c:pt>
                <c:pt idx="558">
                  <c:v>5.0999999999999934E-3</c:v>
                </c:pt>
                <c:pt idx="559">
                  <c:v>2.1900000000000031E-2</c:v>
                </c:pt>
                <c:pt idx="560">
                  <c:v>2.8000000000000025E-2</c:v>
                </c:pt>
                <c:pt idx="561">
                  <c:v>2.6899999999999924E-2</c:v>
                </c:pt>
                <c:pt idx="562">
                  <c:v>2.4000000000000021E-2</c:v>
                </c:pt>
                <c:pt idx="563">
                  <c:v>1.6900000000000026E-2</c:v>
                </c:pt>
                <c:pt idx="564">
                  <c:v>2.4999999999999467E-3</c:v>
                </c:pt>
                <c:pt idx="565">
                  <c:v>-1.7000000000000015E-2</c:v>
                </c:pt>
                <c:pt idx="566">
                  <c:v>-3.5099999999999909E-2</c:v>
                </c:pt>
                <c:pt idx="567">
                  <c:v>-3.0399999999999983E-2</c:v>
                </c:pt>
                <c:pt idx="568">
                  <c:v>-2.2300000000000098E-2</c:v>
                </c:pt>
                <c:pt idx="569">
                  <c:v>-1.4399999999999968E-2</c:v>
                </c:pt>
                <c:pt idx="570">
                  <c:v>-1.1399999999999966E-2</c:v>
                </c:pt>
                <c:pt idx="571">
                  <c:v>-1.2500000000000067E-2</c:v>
                </c:pt>
                <c:pt idx="572">
                  <c:v>-1.749999999999996E-2</c:v>
                </c:pt>
                <c:pt idx="573">
                  <c:v>-2.5700000000000001E-2</c:v>
                </c:pt>
                <c:pt idx="574">
                  <c:v>-3.1499999999999972E-2</c:v>
                </c:pt>
                <c:pt idx="575">
                  <c:v>-3.4100000000000019E-2</c:v>
                </c:pt>
                <c:pt idx="576">
                  <c:v>-3.2899999999999985E-2</c:v>
                </c:pt>
                <c:pt idx="577">
                  <c:v>-2.8900000000000037E-2</c:v>
                </c:pt>
                <c:pt idx="578">
                  <c:v>-1.8499999999999961E-2</c:v>
                </c:pt>
                <c:pt idx="579">
                  <c:v>-1.0099999999999998E-2</c:v>
                </c:pt>
                <c:pt idx="580">
                  <c:v>2.0999999999999908E-3</c:v>
                </c:pt>
                <c:pt idx="581">
                  <c:v>8.6999999999999855E-3</c:v>
                </c:pt>
                <c:pt idx="582">
                  <c:v>4.500000000000004E-3</c:v>
                </c:pt>
                <c:pt idx="583">
                  <c:v>2.5000000000000022E-3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F2-5044-A503-96AB63F5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481088"/>
        <c:axId val="734888368"/>
      </c:scatterChart>
      <c:valAx>
        <c:axId val="71148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88368"/>
        <c:crosses val="autoZero"/>
        <c:crossBetween val="midCat"/>
      </c:valAx>
      <c:valAx>
        <c:axId val="7348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8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449524</xdr:colOff>
      <xdr:row>8</xdr:row>
      <xdr:rowOff>13080</xdr:rowOff>
    </xdr:from>
    <xdr:to>
      <xdr:col>35</xdr:col>
      <xdr:colOff>758209</xdr:colOff>
      <xdr:row>24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1CB00-267E-FC49-94FF-FE2E19C6D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38100</xdr:colOff>
      <xdr:row>19</xdr:row>
      <xdr:rowOff>171450</xdr:rowOff>
    </xdr:from>
    <xdr:to>
      <xdr:col>42</xdr:col>
      <xdr:colOff>19050</xdr:colOff>
      <xdr:row>33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B3F963-D2F2-AD49-A746-A4F5FD37E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762000</xdr:colOff>
      <xdr:row>5</xdr:row>
      <xdr:rowOff>139700</xdr:rowOff>
    </xdr:from>
    <xdr:to>
      <xdr:col>42</xdr:col>
      <xdr:colOff>381000</xdr:colOff>
      <xdr:row>19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67DB52-4AA7-0B4A-8139-3202F5F8D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609600</xdr:colOff>
      <xdr:row>27</xdr:row>
      <xdr:rowOff>12700</xdr:rowOff>
    </xdr:from>
    <xdr:to>
      <xdr:col>45</xdr:col>
      <xdr:colOff>228600</xdr:colOff>
      <xdr:row>40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9F20B8-90C7-0449-8A48-B8F9DABA4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42</xdr:row>
      <xdr:rowOff>0</xdr:rowOff>
    </xdr:from>
    <xdr:to>
      <xdr:col>42</xdr:col>
      <xdr:colOff>444500</xdr:colOff>
      <xdr:row>55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C3FEC8-5F05-6F49-99C3-6C0FB2995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57</xdr:row>
      <xdr:rowOff>0</xdr:rowOff>
    </xdr:from>
    <xdr:to>
      <xdr:col>42</xdr:col>
      <xdr:colOff>444500</xdr:colOff>
      <xdr:row>70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3DA428-FA3A-DE49-BB32-077504D3F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78</xdr:row>
      <xdr:rowOff>0</xdr:rowOff>
    </xdr:from>
    <xdr:to>
      <xdr:col>43</xdr:col>
      <xdr:colOff>444500</xdr:colOff>
      <xdr:row>91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58F320-EBDA-5541-AA80-2017A2774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590550</xdr:colOff>
      <xdr:row>11</xdr:row>
      <xdr:rowOff>6350</xdr:rowOff>
    </xdr:from>
    <xdr:to>
      <xdr:col>58</xdr:col>
      <xdr:colOff>209550</xdr:colOff>
      <xdr:row>24</xdr:row>
      <xdr:rowOff>107950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FEE3C2-728A-8241-96AE-489DA6BB4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749300</xdr:colOff>
      <xdr:row>27</xdr:row>
      <xdr:rowOff>0</xdr:rowOff>
    </xdr:from>
    <xdr:to>
      <xdr:col>58</xdr:col>
      <xdr:colOff>368300</xdr:colOff>
      <xdr:row>40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F726AC-E1EC-FE46-8A0F-AAE93810B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0</xdr:colOff>
      <xdr:row>44</xdr:row>
      <xdr:rowOff>0</xdr:rowOff>
    </xdr:from>
    <xdr:to>
      <xdr:col>58</xdr:col>
      <xdr:colOff>444500</xdr:colOff>
      <xdr:row>57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BCB7B7-8ACE-E346-9F02-41498950D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0</xdr:colOff>
      <xdr:row>61</xdr:row>
      <xdr:rowOff>0</xdr:rowOff>
    </xdr:from>
    <xdr:to>
      <xdr:col>58</xdr:col>
      <xdr:colOff>444500</xdr:colOff>
      <xdr:row>74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E38D3E2-5300-FA44-897B-684A2107D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0</xdr:colOff>
      <xdr:row>77</xdr:row>
      <xdr:rowOff>0</xdr:rowOff>
    </xdr:from>
    <xdr:to>
      <xdr:col>58</xdr:col>
      <xdr:colOff>444500</xdr:colOff>
      <xdr:row>90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9CE28BF-332F-4745-A30B-D393242C3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53</xdr:col>
      <xdr:colOff>0</xdr:colOff>
      <xdr:row>93</xdr:row>
      <xdr:rowOff>0</xdr:rowOff>
    </xdr:from>
    <xdr:to>
      <xdr:col>58</xdr:col>
      <xdr:colOff>444500</xdr:colOff>
      <xdr:row>106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DC360E0-6107-D646-B4FF-E4C90040F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53</xdr:col>
      <xdr:colOff>0</xdr:colOff>
      <xdr:row>109</xdr:row>
      <xdr:rowOff>0</xdr:rowOff>
    </xdr:from>
    <xdr:to>
      <xdr:col>58</xdr:col>
      <xdr:colOff>444500</xdr:colOff>
      <xdr:row>122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59F0EE2-0C29-4A45-9C03-B649D8A05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360150</xdr:colOff>
      <xdr:row>16</xdr:row>
      <xdr:rowOff>75821</xdr:rowOff>
    </xdr:from>
    <xdr:to>
      <xdr:col>34</xdr:col>
      <xdr:colOff>284329</xdr:colOff>
      <xdr:row>33</xdr:row>
      <xdr:rowOff>189552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3A3D67B-CF17-C64E-9B38-D27890557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227463</xdr:colOff>
      <xdr:row>37</xdr:row>
      <xdr:rowOff>18956</xdr:rowOff>
    </xdr:from>
    <xdr:to>
      <xdr:col>35</xdr:col>
      <xdr:colOff>360150</xdr:colOff>
      <xdr:row>53</xdr:row>
      <xdr:rowOff>151642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BE3C8FD-54F5-B841-8A99-D41AF1823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587611</xdr:colOff>
      <xdr:row>56</xdr:row>
      <xdr:rowOff>75820</xdr:rowOff>
    </xdr:from>
    <xdr:to>
      <xdr:col>33</xdr:col>
      <xdr:colOff>151641</xdr:colOff>
      <xdr:row>72</xdr:row>
      <xdr:rowOff>18956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FC2CFB8-1B39-6F43-834D-FBA1229A8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549702</xdr:colOff>
      <xdr:row>75</xdr:row>
      <xdr:rowOff>75822</xdr:rowOff>
    </xdr:from>
    <xdr:to>
      <xdr:col>33</xdr:col>
      <xdr:colOff>758209</xdr:colOff>
      <xdr:row>90</xdr:row>
      <xdr:rowOff>189553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A9A8F79-28BC-4544-ABBC-9568AFCCC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793820</xdr:colOff>
      <xdr:row>10</xdr:row>
      <xdr:rowOff>50041</xdr:rowOff>
    </xdr:from>
    <xdr:to>
      <xdr:col>23</xdr:col>
      <xdr:colOff>361641</xdr:colOff>
      <xdr:row>23</xdr:row>
      <xdr:rowOff>82645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C9C72AB-2C10-2540-80B0-B96A0BDC2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23</xdr:col>
      <xdr:colOff>391970</xdr:colOff>
      <xdr:row>41</xdr:row>
      <xdr:rowOff>32603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FF9BF64-97A1-C442-B43A-32E98EC86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0</xdr:colOff>
      <xdr:row>45</xdr:row>
      <xdr:rowOff>0</xdr:rowOff>
    </xdr:from>
    <xdr:to>
      <xdr:col>23</xdr:col>
      <xdr:colOff>391970</xdr:colOff>
      <xdr:row>58</xdr:row>
      <xdr:rowOff>32604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A59F6F4-2F8C-E44B-841A-28D6E6419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0</xdr:colOff>
      <xdr:row>60</xdr:row>
      <xdr:rowOff>0</xdr:rowOff>
    </xdr:from>
    <xdr:to>
      <xdr:col>23</xdr:col>
      <xdr:colOff>391970</xdr:colOff>
      <xdr:row>73</xdr:row>
      <xdr:rowOff>32603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5D2605B-2634-C74C-A448-2483972BC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75</xdr:row>
      <xdr:rowOff>0</xdr:rowOff>
    </xdr:from>
    <xdr:to>
      <xdr:col>23</xdr:col>
      <xdr:colOff>391970</xdr:colOff>
      <xdr:row>88</xdr:row>
      <xdr:rowOff>32603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C1C01E7-D5A2-5940-A85E-BAB68EA6D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355328</xdr:colOff>
      <xdr:row>18</xdr:row>
      <xdr:rowOff>13242</xdr:rowOff>
    </xdr:from>
    <xdr:to>
      <xdr:col>11</xdr:col>
      <xdr:colOff>806584</xdr:colOff>
      <xdr:row>31</xdr:row>
      <xdr:rowOff>121867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0BE7052-A43D-AA4B-B1E5-983A772CB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483681</xdr:colOff>
      <xdr:row>16</xdr:row>
      <xdr:rowOff>0</xdr:rowOff>
    </xdr:from>
    <xdr:to>
      <xdr:col>9</xdr:col>
      <xdr:colOff>486384</xdr:colOff>
      <xdr:row>49</xdr:row>
      <xdr:rowOff>67553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0A8B857-856C-254E-9ECC-13B2705CF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704850</xdr:colOff>
      <xdr:row>5</xdr:row>
      <xdr:rowOff>184150</xdr:rowOff>
    </xdr:from>
    <xdr:to>
      <xdr:col>15</xdr:col>
      <xdr:colOff>323850</xdr:colOff>
      <xdr:row>19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D70E5-5747-C64B-A636-F826E561E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692150</xdr:colOff>
      <xdr:row>5</xdr:row>
      <xdr:rowOff>133350</xdr:rowOff>
    </xdr:from>
    <xdr:to>
      <xdr:col>24</xdr:col>
      <xdr:colOff>311150</xdr:colOff>
      <xdr:row>19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23799-8E29-004E-A147-FCD7A68F8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819150</xdr:colOff>
      <xdr:row>21</xdr:row>
      <xdr:rowOff>6350</xdr:rowOff>
    </xdr:from>
    <xdr:to>
      <xdr:col>20</xdr:col>
      <xdr:colOff>438150</xdr:colOff>
      <xdr:row>34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89CC84-4AF8-414D-8D37-A8F519711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196850</xdr:colOff>
      <xdr:row>20</xdr:row>
      <xdr:rowOff>133350</xdr:rowOff>
    </xdr:from>
    <xdr:to>
      <xdr:col>26</xdr:col>
      <xdr:colOff>641350</xdr:colOff>
      <xdr:row>34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737A75-9280-664B-BFBD-1DE205810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7D1A3-523E-C542-8C50-253659E8EF3B}">
  <dimension ref="A1:BA593"/>
  <sheetViews>
    <sheetView tabSelected="1" zoomScale="94" zoomScaleNormal="94" workbookViewId="0">
      <selection activeCell="H9" sqref="H9"/>
    </sheetView>
  </sheetViews>
  <sheetFormatPr baseColWidth="10" defaultRowHeight="16" x14ac:dyDescent="0.2"/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H1" t="s">
        <v>7</v>
      </c>
      <c r="I1" t="s">
        <v>8</v>
      </c>
      <c r="K1" t="s">
        <v>20</v>
      </c>
      <c r="L1" t="s">
        <v>22</v>
      </c>
      <c r="M1" t="s">
        <v>21</v>
      </c>
      <c r="N1" t="s">
        <v>0</v>
      </c>
      <c r="O1" t="s">
        <v>1</v>
      </c>
      <c r="P1" t="s">
        <v>5</v>
      </c>
      <c r="Q1" t="s">
        <v>6</v>
      </c>
      <c r="R1" t="s">
        <v>7</v>
      </c>
      <c r="S1" t="s">
        <v>8</v>
      </c>
      <c r="U1" t="s">
        <v>19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B1" t="s">
        <v>10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U1" t="s">
        <v>17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18</v>
      </c>
    </row>
    <row r="2" spans="1:53" x14ac:dyDescent="0.2">
      <c r="A2" s="1">
        <v>37631</v>
      </c>
      <c r="B2">
        <v>0.42259999999999998</v>
      </c>
      <c r="C2">
        <v>4.9101999999999997</v>
      </c>
      <c r="D2">
        <v>41.468400000000003</v>
      </c>
      <c r="E2">
        <v>33.372300000000003</v>
      </c>
      <c r="H2">
        <f>MAX(B2:B586)</f>
        <v>0.68669999999999998</v>
      </c>
      <c r="I2">
        <f>MIN(B2:B586)</f>
        <v>0.26700000000000002</v>
      </c>
      <c r="N2" s="1">
        <v>37622</v>
      </c>
      <c r="O2">
        <v>0.42259999999999998</v>
      </c>
      <c r="P2">
        <v>18.628900000000002</v>
      </c>
      <c r="R2">
        <f>MAX(O2:O196)</f>
        <v>0.68669999999999998</v>
      </c>
      <c r="S2">
        <f>MIN(O2:O196)</f>
        <v>0.28129999999999999</v>
      </c>
    </row>
    <row r="3" spans="1:53" x14ac:dyDescent="0.2">
      <c r="A3" s="1">
        <v>37641</v>
      </c>
      <c r="B3">
        <v>0.42180000000000001</v>
      </c>
      <c r="C3">
        <v>4.9267000000000003</v>
      </c>
      <c r="D3">
        <v>44.700099999999999</v>
      </c>
      <c r="E3">
        <v>36.896900000000002</v>
      </c>
      <c r="F3">
        <f t="shared" ref="F3:F66" si="0">(B3-B2)</f>
        <v>-7.999999999999674E-4</v>
      </c>
      <c r="G3">
        <f>B2+F3</f>
        <v>0.42180000000000001</v>
      </c>
      <c r="K3">
        <f>($H$2-B2)*C2</f>
        <v>1.2967838199999999</v>
      </c>
      <c r="L3">
        <f>0.0047*K3-0.0201</f>
        <v>-1.4005116046E-2</v>
      </c>
      <c r="M3">
        <f>L3+B2</f>
        <v>0.40859488395399995</v>
      </c>
      <c r="N3" s="1">
        <v>37653</v>
      </c>
      <c r="O3">
        <v>0.3856</v>
      </c>
      <c r="P3">
        <v>18.010200000000001</v>
      </c>
      <c r="Q3">
        <f t="shared" ref="Q3:Q34" si="1">O3-O2</f>
        <v>-3.6999999999999977E-2</v>
      </c>
      <c r="U3">
        <v>4.9198924900000005</v>
      </c>
      <c r="AB3">
        <f t="shared" ref="AB3:AB66" si="2">($H$2-B2)*C2</f>
        <v>1.2967838199999999</v>
      </c>
      <c r="AI3">
        <f t="shared" ref="AI3:AI66" si="3">(B2-$I$2)*E2</f>
        <v>5.192729879999999</v>
      </c>
      <c r="AU3">
        <f>(B2-$I$2)*D2</f>
        <v>6.4524830399999988</v>
      </c>
    </row>
    <row r="4" spans="1:53" x14ac:dyDescent="0.2">
      <c r="A4" s="1">
        <v>37652</v>
      </c>
      <c r="B4">
        <v>0.40889999999999999</v>
      </c>
      <c r="C4">
        <v>7.9644000000000004</v>
      </c>
      <c r="D4">
        <v>53.081499999999998</v>
      </c>
      <c r="E4">
        <v>36.466700000000003</v>
      </c>
      <c r="F4">
        <f t="shared" si="0"/>
        <v>-1.2900000000000023E-2</v>
      </c>
      <c r="K4">
        <f t="shared" ref="K4:K67" si="4">($H$2-B3)*C3</f>
        <v>1.3050828299999999</v>
      </c>
      <c r="L4">
        <f t="shared" ref="L4:L67" si="5">0.0047*K4-0.0201</f>
        <v>-1.3966110699000001E-2</v>
      </c>
      <c r="M4">
        <f t="shared" ref="M4:M67" si="6">L4+B3</f>
        <v>0.40783388930100001</v>
      </c>
      <c r="N4" s="1">
        <v>37681</v>
      </c>
      <c r="O4">
        <v>0.3448</v>
      </c>
      <c r="P4">
        <v>18.5914</v>
      </c>
      <c r="Q4">
        <f t="shared" si="1"/>
        <v>-4.0800000000000003E-2</v>
      </c>
      <c r="U4">
        <v>5.4228712200000002</v>
      </c>
      <c r="V4">
        <v>4.9198924900000005</v>
      </c>
      <c r="AB4">
        <f t="shared" si="2"/>
        <v>1.3050828299999999</v>
      </c>
      <c r="AC4">
        <v>1.2967838199999999</v>
      </c>
      <c r="AI4">
        <f t="shared" si="3"/>
        <v>5.7116401200000002</v>
      </c>
      <c r="AJ4">
        <v>5.192729879999999</v>
      </c>
      <c r="AU4">
        <f t="shared" ref="AU4:AU67" si="7">(B3-$I$2)*D3</f>
        <v>6.9195754799999998</v>
      </c>
      <c r="AV4" s="2">
        <v>6.4524830399999997</v>
      </c>
    </row>
    <row r="5" spans="1:53" x14ac:dyDescent="0.2">
      <c r="A5" s="1">
        <v>37662</v>
      </c>
      <c r="B5">
        <v>0.3856</v>
      </c>
      <c r="C5">
        <v>3.5541999999999998</v>
      </c>
      <c r="D5">
        <v>52.634599999999999</v>
      </c>
      <c r="E5">
        <v>39.529299999999999</v>
      </c>
      <c r="F5">
        <f t="shared" si="0"/>
        <v>-2.3299999999999987E-2</v>
      </c>
      <c r="K5">
        <f t="shared" si="4"/>
        <v>2.2125103200000003</v>
      </c>
      <c r="L5">
        <f t="shared" si="5"/>
        <v>-9.7012014959999976E-3</v>
      </c>
      <c r="M5">
        <f t="shared" si="6"/>
        <v>0.39919879850399997</v>
      </c>
      <c r="N5" s="1">
        <v>37712</v>
      </c>
      <c r="O5">
        <v>0.43919999999999998</v>
      </c>
      <c r="P5">
        <v>22.1417</v>
      </c>
      <c r="Q5">
        <f t="shared" si="1"/>
        <v>9.4399999999999984E-2</v>
      </c>
      <c r="U5">
        <v>6.3563996600000001</v>
      </c>
      <c r="V5">
        <v>5.4228712200000002</v>
      </c>
      <c r="W5">
        <v>4.9198924900000005</v>
      </c>
      <c r="AB5">
        <f t="shared" si="2"/>
        <v>2.2125103200000003</v>
      </c>
      <c r="AC5">
        <v>1.3050828299999999</v>
      </c>
      <c r="AD5">
        <v>1.2967838199999999</v>
      </c>
      <c r="AI5">
        <f t="shared" si="3"/>
        <v>5.1746247299999997</v>
      </c>
      <c r="AJ5">
        <v>5.7116401200000002</v>
      </c>
      <c r="AK5">
        <v>5.192729879999999</v>
      </c>
      <c r="AU5">
        <f t="shared" si="7"/>
        <v>7.532264849999998</v>
      </c>
      <c r="AV5" s="2">
        <v>6.9195754799999998</v>
      </c>
      <c r="AW5" s="2">
        <v>6.4524830399999997</v>
      </c>
    </row>
    <row r="6" spans="1:53" x14ac:dyDescent="0.2">
      <c r="A6" s="1">
        <v>37672</v>
      </c>
      <c r="B6">
        <v>0.35849999999999999</v>
      </c>
      <c r="C6">
        <v>3.8231000000000002</v>
      </c>
      <c r="D6">
        <v>55.191400000000002</v>
      </c>
      <c r="E6">
        <v>40.247599999999998</v>
      </c>
      <c r="F6">
        <f t="shared" si="0"/>
        <v>-2.7100000000000013E-2</v>
      </c>
      <c r="K6">
        <f t="shared" si="4"/>
        <v>1.0701696199999999</v>
      </c>
      <c r="L6">
        <f t="shared" si="5"/>
        <v>-1.5070202785999999E-2</v>
      </c>
      <c r="M6">
        <f t="shared" si="6"/>
        <v>0.37052979721399998</v>
      </c>
      <c r="N6" s="1">
        <v>37742</v>
      </c>
      <c r="O6">
        <v>0.51319999999999999</v>
      </c>
      <c r="P6">
        <v>24.854199999999999</v>
      </c>
      <c r="Q6">
        <f t="shared" si="1"/>
        <v>7.400000000000001E-2</v>
      </c>
      <c r="U6">
        <v>5.4800707500000003</v>
      </c>
      <c r="V6">
        <v>6.3563996600000001</v>
      </c>
      <c r="W6">
        <v>5.4228712200000002</v>
      </c>
      <c r="X6" s="2">
        <v>4.9198924899999996</v>
      </c>
      <c r="AB6">
        <f t="shared" si="2"/>
        <v>1.0701696199999999</v>
      </c>
      <c r="AC6">
        <v>2.2125103200000003</v>
      </c>
      <c r="AD6">
        <v>1.3050828299999999</v>
      </c>
      <c r="AE6">
        <v>1.2967838199999999</v>
      </c>
      <c r="AI6">
        <f t="shared" si="3"/>
        <v>4.6881749799999994</v>
      </c>
      <c r="AJ6">
        <v>5.1746247299999997</v>
      </c>
      <c r="AK6">
        <v>5.7116401200000002</v>
      </c>
      <c r="AL6">
        <v>5.192729879999999</v>
      </c>
      <c r="AU6">
        <f t="shared" si="7"/>
        <v>6.2424635599999991</v>
      </c>
      <c r="AV6" s="2">
        <v>7.5322648499999998</v>
      </c>
      <c r="AW6" s="2">
        <v>6.9195754799999998</v>
      </c>
      <c r="AX6" s="2">
        <v>6.4524830399999997</v>
      </c>
    </row>
    <row r="7" spans="1:53" x14ac:dyDescent="0.2">
      <c r="A7" s="1">
        <v>37680</v>
      </c>
      <c r="B7">
        <v>0.33639999999999998</v>
      </c>
      <c r="C7">
        <v>8.0754999999999999</v>
      </c>
      <c r="D7">
        <v>42.799100000000003</v>
      </c>
      <c r="E7">
        <v>40.344299999999997</v>
      </c>
      <c r="F7">
        <f t="shared" si="0"/>
        <v>-2.2100000000000009E-2</v>
      </c>
      <c r="K7">
        <f t="shared" si="4"/>
        <v>1.25474142</v>
      </c>
      <c r="L7">
        <f t="shared" si="5"/>
        <v>-1.4202715325999999E-2</v>
      </c>
      <c r="M7">
        <f t="shared" si="6"/>
        <v>0.344297284674</v>
      </c>
      <c r="N7" s="1">
        <v>37773</v>
      </c>
      <c r="O7">
        <v>0.49930000000000002</v>
      </c>
      <c r="P7">
        <v>22.261800000000001</v>
      </c>
      <c r="Q7">
        <f t="shared" si="1"/>
        <v>-1.3899999999999968E-2</v>
      </c>
      <c r="U7">
        <v>4.3122036999999995</v>
      </c>
      <c r="V7">
        <v>5.4800707500000003</v>
      </c>
      <c r="W7">
        <v>6.3563996600000001</v>
      </c>
      <c r="X7" s="2">
        <v>5.4228712200000002</v>
      </c>
      <c r="Y7" s="2">
        <v>4.9198924899999996</v>
      </c>
      <c r="Z7" s="2"/>
      <c r="AA7" s="2"/>
      <c r="AB7">
        <f t="shared" si="2"/>
        <v>1.25474142</v>
      </c>
      <c r="AC7">
        <v>1.0701696199999999</v>
      </c>
      <c r="AD7">
        <v>2.2125103200000003</v>
      </c>
      <c r="AE7">
        <v>1.3050828299999999</v>
      </c>
      <c r="AF7">
        <v>1.2967838199999999</v>
      </c>
      <c r="AI7">
        <f t="shared" si="3"/>
        <v>3.6826553999999985</v>
      </c>
      <c r="AJ7">
        <v>4.6881749799999994</v>
      </c>
      <c r="AK7">
        <v>5.1746247299999997</v>
      </c>
      <c r="AL7">
        <v>5.7116401200000002</v>
      </c>
      <c r="AM7">
        <v>5.192729879999999</v>
      </c>
      <c r="AU7">
        <f t="shared" si="7"/>
        <v>5.0500130999999984</v>
      </c>
      <c r="AV7" s="2">
        <v>6.24246356</v>
      </c>
      <c r="AW7" s="2">
        <v>7.5322648499999998</v>
      </c>
      <c r="AX7" s="2">
        <v>6.9195754799999998</v>
      </c>
      <c r="AY7" s="2">
        <v>6.4524830399999997</v>
      </c>
    </row>
    <row r="8" spans="1:53" x14ac:dyDescent="0.2">
      <c r="A8" s="1">
        <v>37690</v>
      </c>
      <c r="B8">
        <v>0.32519999999999999</v>
      </c>
      <c r="C8">
        <v>14.5091</v>
      </c>
      <c r="D8">
        <v>56.093299999999999</v>
      </c>
      <c r="E8">
        <v>42.403599999999997</v>
      </c>
      <c r="F8">
        <f t="shared" si="0"/>
        <v>-1.1199999999999988E-2</v>
      </c>
      <c r="K8">
        <f t="shared" si="4"/>
        <v>2.8288476500000002</v>
      </c>
      <c r="L8">
        <f t="shared" si="5"/>
        <v>-6.8044160449999991E-3</v>
      </c>
      <c r="M8">
        <f t="shared" si="6"/>
        <v>0.32959558395499999</v>
      </c>
      <c r="N8" s="1">
        <v>37803</v>
      </c>
      <c r="O8">
        <v>0.50609999999999999</v>
      </c>
      <c r="P8">
        <v>24.006599999999999</v>
      </c>
      <c r="Q8">
        <f t="shared" si="1"/>
        <v>6.7999999999999727E-3</v>
      </c>
      <c r="U8">
        <v>4.1718613199999988</v>
      </c>
      <c r="V8">
        <v>4.3122036999999995</v>
      </c>
      <c r="W8">
        <v>5.4800707500000003</v>
      </c>
      <c r="X8" s="2">
        <v>6.3563996600000001</v>
      </c>
      <c r="Y8" s="2">
        <v>5.4228712200000002</v>
      </c>
      <c r="Z8" s="2">
        <v>4.9198924899999996</v>
      </c>
      <c r="AA8" s="2"/>
      <c r="AB8">
        <f t="shared" si="2"/>
        <v>2.8288476500000002</v>
      </c>
      <c r="AC8">
        <v>1.25474142</v>
      </c>
      <c r="AD8">
        <v>1.0701696199999999</v>
      </c>
      <c r="AE8">
        <v>2.2125103200000003</v>
      </c>
      <c r="AF8">
        <v>1.3050828299999999</v>
      </c>
      <c r="AG8">
        <v>1.2967838199999999</v>
      </c>
      <c r="AI8">
        <f t="shared" si="3"/>
        <v>2.7998944199999984</v>
      </c>
      <c r="AJ8">
        <v>3.6826553999999985</v>
      </c>
      <c r="AK8">
        <v>4.6881749799999994</v>
      </c>
      <c r="AL8">
        <v>5.1746247299999997</v>
      </c>
      <c r="AM8">
        <v>5.7116401200000002</v>
      </c>
      <c r="AN8">
        <v>5.192729879999999</v>
      </c>
      <c r="AU8">
        <f t="shared" si="7"/>
        <v>2.9702575399999986</v>
      </c>
      <c r="AV8" s="2">
        <v>5.0500131000000001</v>
      </c>
      <c r="AW8" s="2">
        <v>6.24246356</v>
      </c>
      <c r="AX8" s="2">
        <v>7.5322648499999998</v>
      </c>
      <c r="AY8" s="2">
        <v>6.9195754799999998</v>
      </c>
      <c r="AZ8" s="2">
        <v>6.4524830399999997</v>
      </c>
    </row>
    <row r="9" spans="1:53" x14ac:dyDescent="0.2">
      <c r="A9" s="1">
        <v>37700</v>
      </c>
      <c r="B9">
        <v>0.32919999999999999</v>
      </c>
      <c r="C9">
        <v>17.0275</v>
      </c>
      <c r="D9">
        <v>54.892899999999997</v>
      </c>
      <c r="E9">
        <v>39.994500000000002</v>
      </c>
      <c r="F9">
        <f t="shared" si="0"/>
        <v>4.0000000000000036E-3</v>
      </c>
      <c r="K9">
        <f t="shared" si="4"/>
        <v>5.2450396499999998</v>
      </c>
      <c r="L9">
        <f t="shared" si="5"/>
        <v>4.5516863550000008E-3</v>
      </c>
      <c r="M9">
        <f t="shared" si="6"/>
        <v>0.32975168635499996</v>
      </c>
      <c r="N9" s="1">
        <v>37834</v>
      </c>
      <c r="O9">
        <v>0.63949999999999996</v>
      </c>
      <c r="P9">
        <v>30.729900000000001</v>
      </c>
      <c r="Q9">
        <f t="shared" si="1"/>
        <v>0.13339999999999996</v>
      </c>
      <c r="U9">
        <v>4.3355919599999995</v>
      </c>
      <c r="V9">
        <v>4.1718613199999988</v>
      </c>
      <c r="W9">
        <v>4.3122036999999995</v>
      </c>
      <c r="X9" s="2">
        <v>5.4800707500000003</v>
      </c>
      <c r="Y9" s="2">
        <v>6.3563996600000001</v>
      </c>
      <c r="Z9" s="2">
        <v>5.4228712200000002</v>
      </c>
      <c r="AA9" s="2"/>
      <c r="AB9">
        <f t="shared" si="2"/>
        <v>5.2450396499999998</v>
      </c>
      <c r="AC9">
        <v>2.8288476500000002</v>
      </c>
      <c r="AD9">
        <v>1.25474142</v>
      </c>
      <c r="AE9">
        <v>1.0701696199999999</v>
      </c>
      <c r="AF9">
        <v>2.2125103200000003</v>
      </c>
      <c r="AG9">
        <v>1.3050828299999999</v>
      </c>
      <c r="AI9">
        <f t="shared" si="3"/>
        <v>2.4678895199999986</v>
      </c>
      <c r="AJ9">
        <v>2.7998944199999984</v>
      </c>
      <c r="AK9">
        <v>3.6826553999999985</v>
      </c>
      <c r="AL9">
        <v>4.6881749799999994</v>
      </c>
      <c r="AM9">
        <v>5.1746247299999997</v>
      </c>
      <c r="AN9">
        <v>5.7116401200000002</v>
      </c>
      <c r="AU9">
        <f t="shared" si="7"/>
        <v>3.2646300599999987</v>
      </c>
      <c r="AV9" s="2">
        <v>2.97025754</v>
      </c>
      <c r="AW9" s="2">
        <v>5.0500131000000001</v>
      </c>
      <c r="AX9" s="2">
        <v>6.24246356</v>
      </c>
      <c r="AY9" s="2">
        <v>7.5322648499999998</v>
      </c>
      <c r="AZ9" s="2">
        <v>6.9195754799999998</v>
      </c>
      <c r="BA9" s="2">
        <v>6.4524830399999997</v>
      </c>
    </row>
    <row r="10" spans="1:53" x14ac:dyDescent="0.2">
      <c r="A10" s="1">
        <v>37711</v>
      </c>
      <c r="B10">
        <v>0.3448</v>
      </c>
      <c r="C10">
        <v>34.226300000000002</v>
      </c>
      <c r="D10">
        <v>53.511800000000001</v>
      </c>
      <c r="E10">
        <v>35.739899999999999</v>
      </c>
      <c r="F10">
        <f t="shared" si="0"/>
        <v>1.5600000000000003E-2</v>
      </c>
      <c r="K10">
        <f t="shared" si="4"/>
        <v>6.0873312500000001</v>
      </c>
      <c r="L10">
        <f t="shared" si="5"/>
        <v>8.5104568750000026E-3</v>
      </c>
      <c r="M10">
        <f t="shared" si="6"/>
        <v>0.33771045687500001</v>
      </c>
      <c r="N10" s="1">
        <v>37865</v>
      </c>
      <c r="O10">
        <v>0.66190000000000004</v>
      </c>
      <c r="P10">
        <v>31.915900000000001</v>
      </c>
      <c r="Q10">
        <f t="shared" si="1"/>
        <v>2.2400000000000087E-2</v>
      </c>
      <c r="U10">
        <v>1.4504512800000007</v>
      </c>
      <c r="V10">
        <v>4.3355919599999995</v>
      </c>
      <c r="W10">
        <v>4.1718613199999988</v>
      </c>
      <c r="X10" s="2">
        <v>4.3122037000000004</v>
      </c>
      <c r="Y10" s="2">
        <v>5.4800707500000003</v>
      </c>
      <c r="Z10" s="2">
        <v>6.3563996600000001</v>
      </c>
      <c r="AA10" s="2"/>
      <c r="AB10">
        <f t="shared" si="2"/>
        <v>6.0873312500000001</v>
      </c>
      <c r="AC10">
        <v>5.2450396499999998</v>
      </c>
      <c r="AD10">
        <v>2.8288476500000002</v>
      </c>
      <c r="AE10">
        <v>1.25474142</v>
      </c>
      <c r="AF10">
        <v>1.0701696199999999</v>
      </c>
      <c r="AG10">
        <v>2.2125103200000003</v>
      </c>
      <c r="AI10">
        <f t="shared" si="3"/>
        <v>2.4876578999999994</v>
      </c>
      <c r="AJ10">
        <v>2.4678895199999986</v>
      </c>
      <c r="AK10">
        <v>2.7998944199999984</v>
      </c>
      <c r="AL10">
        <v>3.6826553999999985</v>
      </c>
      <c r="AM10">
        <v>4.6881749799999994</v>
      </c>
      <c r="AN10">
        <v>5.1746247299999997</v>
      </c>
      <c r="AU10">
        <f t="shared" si="7"/>
        <v>3.4143383799999985</v>
      </c>
      <c r="AV10" s="2">
        <v>3.26463006</v>
      </c>
      <c r="AW10" s="2">
        <v>2.97025754</v>
      </c>
      <c r="AX10" s="2">
        <v>5.0500131000000001</v>
      </c>
      <c r="AY10" s="2">
        <v>6.24246356</v>
      </c>
      <c r="AZ10" s="2">
        <v>7.5322648499999998</v>
      </c>
      <c r="BA10" s="2">
        <v>6.9195754799999998</v>
      </c>
    </row>
    <row r="11" spans="1:53" x14ac:dyDescent="0.2">
      <c r="A11" s="1">
        <v>37721</v>
      </c>
      <c r="B11">
        <v>0.37109999999999999</v>
      </c>
      <c r="C11">
        <v>18.6038</v>
      </c>
      <c r="D11">
        <v>60.078299999999999</v>
      </c>
      <c r="E11">
        <v>41.840499999999999</v>
      </c>
      <c r="F11">
        <f t="shared" si="0"/>
        <v>2.629999999999999E-2</v>
      </c>
      <c r="K11">
        <f t="shared" si="4"/>
        <v>11.701971970000001</v>
      </c>
      <c r="L11">
        <f t="shared" si="5"/>
        <v>3.4899268259000006E-2</v>
      </c>
      <c r="M11">
        <f t="shared" si="6"/>
        <v>0.37969926825900002</v>
      </c>
      <c r="N11" s="1">
        <v>37895</v>
      </c>
      <c r="O11">
        <v>0.65149999999999997</v>
      </c>
      <c r="P11">
        <v>27.598500000000001</v>
      </c>
      <c r="Q11">
        <f t="shared" si="1"/>
        <v>-1.0400000000000076E-2</v>
      </c>
      <c r="U11">
        <v>0.79151431999999788</v>
      </c>
      <c r="V11">
        <v>1.4504512800000007</v>
      </c>
      <c r="W11">
        <v>4.3355919599999995</v>
      </c>
      <c r="X11" s="2">
        <v>4.1718613199999997</v>
      </c>
      <c r="Y11" s="2">
        <v>4.3122037000000004</v>
      </c>
      <c r="Z11" s="2">
        <v>5.4800707500000003</v>
      </c>
      <c r="AA11" s="2"/>
      <c r="AB11">
        <f t="shared" si="2"/>
        <v>11.701971970000001</v>
      </c>
      <c r="AC11">
        <v>6.0873312500000001</v>
      </c>
      <c r="AD11">
        <v>5.2450396499999998</v>
      </c>
      <c r="AE11">
        <v>2.8288476500000002</v>
      </c>
      <c r="AF11">
        <v>1.25474142</v>
      </c>
      <c r="AG11">
        <v>1.0701696199999999</v>
      </c>
      <c r="AI11">
        <f t="shared" si="3"/>
        <v>2.7805642199999991</v>
      </c>
      <c r="AJ11">
        <v>2.4876578999999994</v>
      </c>
      <c r="AK11">
        <v>2.4678895199999986</v>
      </c>
      <c r="AL11">
        <v>2.7998944199999984</v>
      </c>
      <c r="AM11">
        <v>3.6826553999999985</v>
      </c>
      <c r="AN11">
        <v>4.6881749799999994</v>
      </c>
      <c r="AU11">
        <f t="shared" si="7"/>
        <v>4.1632180399999994</v>
      </c>
      <c r="AV11" s="2">
        <v>3.4143383799999998</v>
      </c>
      <c r="AW11" s="2">
        <v>3.26463006</v>
      </c>
      <c r="AX11" s="2">
        <v>2.97025754</v>
      </c>
      <c r="AY11" s="2">
        <v>5.0500131000000001</v>
      </c>
      <c r="AZ11" s="2">
        <v>6.24246356</v>
      </c>
      <c r="BA11" s="2">
        <v>7.5322648499999998</v>
      </c>
    </row>
    <row r="12" spans="1:53" x14ac:dyDescent="0.2">
      <c r="A12" s="1">
        <v>37731</v>
      </c>
      <c r="B12">
        <v>0.40150000000000002</v>
      </c>
      <c r="C12">
        <v>61.891399999999997</v>
      </c>
      <c r="D12">
        <v>40.586300000000001</v>
      </c>
      <c r="E12">
        <v>35.243200000000002</v>
      </c>
      <c r="F12">
        <f t="shared" si="0"/>
        <v>3.0400000000000038E-2</v>
      </c>
      <c r="K12">
        <f t="shared" si="4"/>
        <v>5.8713592800000001</v>
      </c>
      <c r="L12">
        <f t="shared" si="5"/>
        <v>7.4953886160000031E-3</v>
      </c>
      <c r="M12">
        <f t="shared" si="6"/>
        <v>0.37859538861600001</v>
      </c>
      <c r="N12" s="1">
        <v>37926</v>
      </c>
      <c r="O12">
        <v>0.54510000000000003</v>
      </c>
      <c r="P12">
        <v>22.5745</v>
      </c>
      <c r="Q12">
        <f t="shared" si="1"/>
        <v>-0.10639999999999994</v>
      </c>
      <c r="U12">
        <v>0.97146720000000031</v>
      </c>
      <c r="V12">
        <v>0.79151431999999788</v>
      </c>
      <c r="W12">
        <v>1.4504512800000007</v>
      </c>
      <c r="X12" s="2">
        <v>4.3355919600000004</v>
      </c>
      <c r="Y12" s="2">
        <v>4.1718613199999997</v>
      </c>
      <c r="Z12" s="2">
        <v>4.3122037000000004</v>
      </c>
      <c r="AA12" s="2"/>
      <c r="AB12">
        <f t="shared" si="2"/>
        <v>5.8713592800000001</v>
      </c>
      <c r="AC12">
        <v>11.701971970000001</v>
      </c>
      <c r="AD12">
        <v>6.0873312500000001</v>
      </c>
      <c r="AE12">
        <v>5.2450396499999998</v>
      </c>
      <c r="AF12">
        <v>2.8288476500000002</v>
      </c>
      <c r="AG12">
        <v>1.25474142</v>
      </c>
      <c r="AI12">
        <f t="shared" si="3"/>
        <v>4.3555960499999991</v>
      </c>
      <c r="AJ12">
        <v>2.7805642199999991</v>
      </c>
      <c r="AK12">
        <v>2.4876578999999994</v>
      </c>
      <c r="AL12">
        <v>2.4678895199999986</v>
      </c>
      <c r="AM12">
        <v>2.7998944199999984</v>
      </c>
      <c r="AN12">
        <v>3.6826553999999985</v>
      </c>
      <c r="AU12">
        <f t="shared" si="7"/>
        <v>6.2541510299999983</v>
      </c>
      <c r="AV12" s="2">
        <v>4.1632180400000003</v>
      </c>
      <c r="AW12" s="2">
        <v>3.4143383799999998</v>
      </c>
      <c r="AX12" s="2">
        <v>3.26463006</v>
      </c>
      <c r="AY12" s="2">
        <v>2.97025754</v>
      </c>
      <c r="AZ12" s="2">
        <v>5.0500131000000001</v>
      </c>
      <c r="BA12" s="2">
        <v>6.24246356</v>
      </c>
    </row>
    <row r="13" spans="1:53" x14ac:dyDescent="0.2">
      <c r="A13" s="1">
        <v>37741</v>
      </c>
      <c r="B13">
        <v>0.43919999999999998</v>
      </c>
      <c r="C13">
        <v>80.912700000000001</v>
      </c>
      <c r="D13">
        <v>35.3459</v>
      </c>
      <c r="E13">
        <v>28.310199999999998</v>
      </c>
      <c r="F13">
        <f t="shared" si="0"/>
        <v>3.7699999999999956E-2</v>
      </c>
      <c r="K13">
        <f t="shared" si="4"/>
        <v>17.651427279999997</v>
      </c>
      <c r="L13">
        <f t="shared" si="5"/>
        <v>6.2861708215999984E-2</v>
      </c>
      <c r="M13">
        <f t="shared" si="6"/>
        <v>0.46436170821599998</v>
      </c>
      <c r="N13" s="1">
        <v>37956</v>
      </c>
      <c r="O13">
        <v>0.45029999999999998</v>
      </c>
      <c r="P13">
        <v>21.343599999999999</v>
      </c>
      <c r="Q13">
        <f t="shared" si="1"/>
        <v>-9.4800000000000051E-2</v>
      </c>
      <c r="U13">
        <v>3.1965491999999989</v>
      </c>
      <c r="V13">
        <v>0.97146720000000031</v>
      </c>
      <c r="W13">
        <v>0.79151431999999788</v>
      </c>
      <c r="X13" s="2">
        <v>1.45045128</v>
      </c>
      <c r="Y13" s="2">
        <v>4.3355919600000004</v>
      </c>
      <c r="Z13" s="2">
        <v>4.1718613199999997</v>
      </c>
      <c r="AA13" s="2"/>
      <c r="AB13">
        <f t="shared" si="2"/>
        <v>17.651427279999997</v>
      </c>
      <c r="AC13">
        <v>5.8713592800000001</v>
      </c>
      <c r="AD13">
        <v>11.701971970000001</v>
      </c>
      <c r="AE13">
        <v>6.0873312500000001</v>
      </c>
      <c r="AF13">
        <v>5.2450396499999998</v>
      </c>
      <c r="AG13">
        <v>2.8288476500000002</v>
      </c>
      <c r="AI13">
        <f t="shared" si="3"/>
        <v>4.7402104000000005</v>
      </c>
      <c r="AJ13">
        <v>4.3555960499999991</v>
      </c>
      <c r="AK13">
        <v>2.7805642199999991</v>
      </c>
      <c r="AL13">
        <v>2.4876578999999994</v>
      </c>
      <c r="AM13">
        <v>2.4678895199999986</v>
      </c>
      <c r="AN13">
        <v>2.7998944199999984</v>
      </c>
      <c r="AU13">
        <f t="shared" si="7"/>
        <v>5.4588573500000006</v>
      </c>
      <c r="AV13" s="2">
        <v>6.2541510300000001</v>
      </c>
      <c r="AW13" s="2">
        <v>4.1632180400000003</v>
      </c>
      <c r="AX13" s="2">
        <v>3.4143383799999998</v>
      </c>
      <c r="AY13" s="2">
        <v>3.26463006</v>
      </c>
      <c r="AZ13" s="2">
        <v>2.97025754</v>
      </c>
      <c r="BA13" s="2">
        <v>5.0500131000000001</v>
      </c>
    </row>
    <row r="14" spans="1:53" x14ac:dyDescent="0.2">
      <c r="A14" s="1">
        <v>37751</v>
      </c>
      <c r="B14">
        <v>0.47749999999999998</v>
      </c>
      <c r="C14">
        <v>13.339600000000001</v>
      </c>
      <c r="D14">
        <v>50.715000000000003</v>
      </c>
      <c r="E14">
        <v>33.040799999999997</v>
      </c>
      <c r="F14">
        <f t="shared" si="0"/>
        <v>3.8300000000000001E-2</v>
      </c>
      <c r="K14">
        <f t="shared" si="4"/>
        <v>20.025893249999999</v>
      </c>
      <c r="L14">
        <f t="shared" si="5"/>
        <v>7.4021698274999992E-2</v>
      </c>
      <c r="M14">
        <f t="shared" si="6"/>
        <v>0.51322169827499997</v>
      </c>
      <c r="N14" s="1">
        <v>37987</v>
      </c>
      <c r="O14">
        <v>0.41120000000000001</v>
      </c>
      <c r="P14">
        <v>20.8065</v>
      </c>
      <c r="Q14">
        <f t="shared" si="1"/>
        <v>-3.9099999999999968E-2</v>
      </c>
      <c r="U14">
        <v>5.0456270399999994</v>
      </c>
      <c r="V14">
        <v>3.1965491999999989</v>
      </c>
      <c r="W14">
        <v>0.97146720000000031</v>
      </c>
      <c r="X14" s="2">
        <v>0.79151431999999999</v>
      </c>
      <c r="Y14" s="2">
        <v>1.45045128</v>
      </c>
      <c r="Z14" s="2">
        <v>4.3355919600000004</v>
      </c>
      <c r="AA14" s="2"/>
      <c r="AB14">
        <f t="shared" si="2"/>
        <v>20.025893249999999</v>
      </c>
      <c r="AC14">
        <v>17.651427279999997</v>
      </c>
      <c r="AD14">
        <v>5.8713592800000001</v>
      </c>
      <c r="AE14">
        <v>11.701971970000001</v>
      </c>
      <c r="AF14">
        <v>6.0873312500000001</v>
      </c>
      <c r="AG14">
        <v>5.2450396499999998</v>
      </c>
      <c r="AI14">
        <f t="shared" si="3"/>
        <v>4.8750164399999987</v>
      </c>
      <c r="AJ14">
        <v>4.7402104000000005</v>
      </c>
      <c r="AK14">
        <v>4.3555960499999991</v>
      </c>
      <c r="AL14">
        <v>2.7805642199999991</v>
      </c>
      <c r="AM14">
        <v>2.4876578999999994</v>
      </c>
      <c r="AN14">
        <v>2.4678895199999986</v>
      </c>
      <c r="AU14">
        <f t="shared" si="7"/>
        <v>6.0865639799999984</v>
      </c>
      <c r="AV14" s="2">
        <v>5.4588573499999997</v>
      </c>
      <c r="AW14" s="2">
        <v>6.2541510300000001</v>
      </c>
      <c r="AX14" s="2">
        <v>4.1632180400000003</v>
      </c>
      <c r="AY14" s="2">
        <v>3.4143383799999998</v>
      </c>
      <c r="AZ14" s="2">
        <v>3.26463006</v>
      </c>
      <c r="BA14" s="2">
        <v>2.97025754</v>
      </c>
    </row>
    <row r="15" spans="1:53" x14ac:dyDescent="0.2">
      <c r="A15" s="1">
        <v>37761</v>
      </c>
      <c r="B15">
        <v>0.50609999999999999</v>
      </c>
      <c r="C15">
        <v>16.979399999999998</v>
      </c>
      <c r="D15">
        <v>52.913400000000003</v>
      </c>
      <c r="E15">
        <v>34.196199999999997</v>
      </c>
      <c r="F15">
        <f t="shared" si="0"/>
        <v>2.8600000000000014E-2</v>
      </c>
      <c r="K15">
        <f t="shared" si="4"/>
        <v>2.7906443200000002</v>
      </c>
      <c r="L15">
        <f t="shared" si="5"/>
        <v>-6.9839716959999992E-3</v>
      </c>
      <c r="M15">
        <f t="shared" si="6"/>
        <v>0.47051602830399997</v>
      </c>
      <c r="N15" s="1">
        <v>38018</v>
      </c>
      <c r="O15">
        <v>0.39760000000000001</v>
      </c>
      <c r="P15">
        <v>21.0549</v>
      </c>
      <c r="Q15">
        <f t="shared" si="1"/>
        <v>-1.3600000000000001E-2</v>
      </c>
      <c r="U15">
        <v>5.7321907499999991</v>
      </c>
      <c r="V15">
        <v>5.0456270399999994</v>
      </c>
      <c r="W15">
        <v>3.1965491999999989</v>
      </c>
      <c r="X15" s="2">
        <v>0.97146719999999998</v>
      </c>
      <c r="Y15" s="2">
        <v>0.79151431999999999</v>
      </c>
      <c r="Z15" s="2">
        <v>1.45045128</v>
      </c>
      <c r="AA15" s="2"/>
      <c r="AB15">
        <f t="shared" si="2"/>
        <v>2.7906443200000002</v>
      </c>
      <c r="AC15">
        <v>20.025893249999999</v>
      </c>
      <c r="AD15">
        <v>17.651427279999997</v>
      </c>
      <c r="AE15">
        <v>5.8713592800000001</v>
      </c>
      <c r="AF15">
        <v>11.701971970000001</v>
      </c>
      <c r="AG15">
        <v>6.0873312500000001</v>
      </c>
      <c r="AI15">
        <f t="shared" si="3"/>
        <v>6.9550883999999984</v>
      </c>
      <c r="AJ15">
        <v>4.8750164399999987</v>
      </c>
      <c r="AK15">
        <v>4.7402104000000005</v>
      </c>
      <c r="AL15">
        <v>4.3555960499999991</v>
      </c>
      <c r="AM15">
        <v>2.7805642199999991</v>
      </c>
      <c r="AN15">
        <v>2.4876578999999994</v>
      </c>
      <c r="AU15">
        <f t="shared" si="7"/>
        <v>10.675507499999998</v>
      </c>
      <c r="AV15" s="2">
        <v>6.0865639800000002</v>
      </c>
      <c r="AW15" s="2">
        <v>5.4588573499999997</v>
      </c>
      <c r="AX15" s="2">
        <v>6.2541510300000001</v>
      </c>
      <c r="AY15" s="2">
        <v>4.1632180400000003</v>
      </c>
      <c r="AZ15" s="2">
        <v>3.4143383799999998</v>
      </c>
      <c r="BA15" s="2">
        <v>3.26463006</v>
      </c>
    </row>
    <row r="16" spans="1:53" x14ac:dyDescent="0.2">
      <c r="A16" s="1">
        <v>37772</v>
      </c>
      <c r="B16">
        <v>0.51319999999999999</v>
      </c>
      <c r="C16">
        <v>13.0947</v>
      </c>
      <c r="D16">
        <v>55.94</v>
      </c>
      <c r="E16">
        <v>34.946599999999997</v>
      </c>
      <c r="F16">
        <f t="shared" si="0"/>
        <v>7.0999999999999952E-3</v>
      </c>
      <c r="K16">
        <f t="shared" si="4"/>
        <v>3.0664796399999994</v>
      </c>
      <c r="L16">
        <f t="shared" si="5"/>
        <v>-5.6875456920000029E-3</v>
      </c>
      <c r="M16">
        <f t="shared" si="6"/>
        <v>0.50041245430799997</v>
      </c>
      <c r="N16" s="1">
        <v>38047</v>
      </c>
      <c r="O16">
        <v>0.34510000000000002</v>
      </c>
      <c r="P16">
        <v>20.1751</v>
      </c>
      <c r="Q16">
        <f t="shared" si="1"/>
        <v>-5.2499999999999991E-2</v>
      </c>
      <c r="U16">
        <v>6.0869715899999992</v>
      </c>
      <c r="V16">
        <v>5.7321907499999991</v>
      </c>
      <c r="W16">
        <v>5.0456270399999994</v>
      </c>
      <c r="X16" s="2">
        <v>3.1965492000000002</v>
      </c>
      <c r="Y16" s="2">
        <v>0.97146719999999998</v>
      </c>
      <c r="Z16" s="2">
        <v>0.79151431999999999</v>
      </c>
      <c r="AA16" s="2"/>
      <c r="AB16">
        <f t="shared" si="2"/>
        <v>3.0664796399999994</v>
      </c>
      <c r="AC16">
        <v>2.7906443200000002</v>
      </c>
      <c r="AD16">
        <v>20.025893249999999</v>
      </c>
      <c r="AE16">
        <v>17.651427279999997</v>
      </c>
      <c r="AF16">
        <v>5.8713592800000001</v>
      </c>
      <c r="AG16">
        <v>11.701971970000001</v>
      </c>
      <c r="AI16">
        <f t="shared" si="3"/>
        <v>8.1763114199999993</v>
      </c>
      <c r="AJ16">
        <v>6.9550883999999984</v>
      </c>
      <c r="AK16">
        <v>4.8750164399999987</v>
      </c>
      <c r="AL16">
        <v>4.7402104000000005</v>
      </c>
      <c r="AM16">
        <v>4.3555960499999991</v>
      </c>
      <c r="AN16">
        <v>2.7805642199999991</v>
      </c>
      <c r="AU16">
        <f t="shared" si="7"/>
        <v>12.65159394</v>
      </c>
      <c r="AV16" s="2">
        <v>10.6755075</v>
      </c>
      <c r="AW16" s="2">
        <v>6.0865639800000002</v>
      </c>
      <c r="AX16" s="2">
        <v>5.4588573499999997</v>
      </c>
      <c r="AY16" s="2">
        <v>6.2541510300000001</v>
      </c>
      <c r="AZ16" s="2">
        <v>4.1632180400000003</v>
      </c>
      <c r="BA16" s="2">
        <v>3.4143383799999998</v>
      </c>
    </row>
    <row r="17" spans="1:53" x14ac:dyDescent="0.2">
      <c r="A17" s="1">
        <v>37782</v>
      </c>
      <c r="B17">
        <v>0.49930000000000002</v>
      </c>
      <c r="C17">
        <v>38.843800000000002</v>
      </c>
      <c r="D17">
        <v>51.1008</v>
      </c>
      <c r="E17">
        <v>31.7699</v>
      </c>
      <c r="F17">
        <f t="shared" si="0"/>
        <v>-1.3899999999999968E-2</v>
      </c>
      <c r="K17">
        <f t="shared" si="4"/>
        <v>2.2719304499999997</v>
      </c>
      <c r="L17">
        <f t="shared" si="5"/>
        <v>-9.421926885000001E-3</v>
      </c>
      <c r="M17">
        <f t="shared" si="6"/>
        <v>0.503778073115</v>
      </c>
      <c r="N17" s="1">
        <v>38078</v>
      </c>
      <c r="O17">
        <v>0.55179999999999996</v>
      </c>
      <c r="P17">
        <v>26.013500000000001</v>
      </c>
      <c r="Q17">
        <f t="shared" si="1"/>
        <v>0.20669999999999994</v>
      </c>
      <c r="U17">
        <v>6.8918141599999991</v>
      </c>
      <c r="V17">
        <v>6.0869715899999992</v>
      </c>
      <c r="W17">
        <v>5.7321907499999991</v>
      </c>
      <c r="X17" s="2">
        <v>5.0456270400000003</v>
      </c>
      <c r="Y17" s="2">
        <v>3.1965492000000002</v>
      </c>
      <c r="Z17" s="2">
        <v>0.97146719999999998</v>
      </c>
      <c r="AA17" s="2"/>
      <c r="AB17">
        <f t="shared" si="2"/>
        <v>2.2719304499999997</v>
      </c>
      <c r="AC17">
        <v>3.0664796399999994</v>
      </c>
      <c r="AD17">
        <v>2.7906443200000002</v>
      </c>
      <c r="AE17">
        <v>20.025893249999999</v>
      </c>
      <c r="AF17">
        <v>17.651427279999997</v>
      </c>
      <c r="AG17">
        <v>5.8713592800000001</v>
      </c>
      <c r="AI17">
        <f t="shared" si="3"/>
        <v>8.6038529199999978</v>
      </c>
      <c r="AJ17">
        <v>8.1763114199999993</v>
      </c>
      <c r="AK17">
        <v>6.9550883999999984</v>
      </c>
      <c r="AL17">
        <v>4.8750164399999987</v>
      </c>
      <c r="AM17">
        <v>4.7402104000000005</v>
      </c>
      <c r="AN17">
        <v>4.3555960499999991</v>
      </c>
      <c r="AU17">
        <f t="shared" si="7"/>
        <v>13.772427999999998</v>
      </c>
      <c r="AV17" s="2">
        <v>12.6515939</v>
      </c>
      <c r="AW17" s="2">
        <v>10.6755075</v>
      </c>
      <c r="AX17" s="2">
        <v>6.0865639800000002</v>
      </c>
      <c r="AY17" s="2">
        <v>5.4588573499999997</v>
      </c>
      <c r="AZ17" s="2">
        <v>6.2541510300000001</v>
      </c>
      <c r="BA17" s="2">
        <v>4.1632180400000003</v>
      </c>
    </row>
    <row r="18" spans="1:53" x14ac:dyDescent="0.2">
      <c r="A18" s="1">
        <v>37792</v>
      </c>
      <c r="B18">
        <v>0.47739999999999999</v>
      </c>
      <c r="C18">
        <v>28.811299999999999</v>
      </c>
      <c r="D18">
        <v>44.652900000000002</v>
      </c>
      <c r="E18">
        <v>30.240200000000002</v>
      </c>
      <c r="F18">
        <f t="shared" si="0"/>
        <v>-2.1900000000000031E-2</v>
      </c>
      <c r="K18">
        <f t="shared" si="4"/>
        <v>7.2793281199999988</v>
      </c>
      <c r="L18">
        <f t="shared" si="5"/>
        <v>1.4112842163999995E-2</v>
      </c>
      <c r="M18">
        <f t="shared" si="6"/>
        <v>0.51341284216400007</v>
      </c>
      <c r="N18" s="1">
        <v>38108</v>
      </c>
      <c r="O18">
        <v>0.57369999999999999</v>
      </c>
      <c r="P18">
        <v>23.792000000000002</v>
      </c>
      <c r="Q18">
        <f t="shared" si="1"/>
        <v>2.1900000000000031E-2</v>
      </c>
      <c r="U18">
        <v>3.5092211500000006</v>
      </c>
      <c r="V18">
        <v>6.8918141599999991</v>
      </c>
      <c r="W18">
        <v>6.0869715899999992</v>
      </c>
      <c r="X18" s="2">
        <v>5.73219075</v>
      </c>
      <c r="Y18" s="2">
        <v>5.0456270400000003</v>
      </c>
      <c r="Z18" s="2">
        <v>3.1965492000000002</v>
      </c>
      <c r="AA18" s="2"/>
      <c r="AB18">
        <f t="shared" si="2"/>
        <v>7.2793281199999988</v>
      </c>
      <c r="AC18">
        <v>2.2719304499999997</v>
      </c>
      <c r="AD18">
        <v>3.0664796399999994</v>
      </c>
      <c r="AE18">
        <v>2.7906443200000002</v>
      </c>
      <c r="AF18">
        <v>20.025893249999999</v>
      </c>
      <c r="AG18">
        <v>17.651427279999997</v>
      </c>
      <c r="AI18">
        <f t="shared" si="3"/>
        <v>7.3801477699999998</v>
      </c>
      <c r="AJ18">
        <v>8.6038529199999978</v>
      </c>
      <c r="AK18">
        <v>8.1763114199999993</v>
      </c>
      <c r="AL18">
        <v>6.9550883999999984</v>
      </c>
      <c r="AM18">
        <v>4.8750164399999987</v>
      </c>
      <c r="AN18">
        <v>4.7402104000000005</v>
      </c>
      <c r="AU18">
        <f t="shared" si="7"/>
        <v>11.870715840000001</v>
      </c>
      <c r="AV18" s="2">
        <v>13.772428</v>
      </c>
      <c r="AW18" s="2">
        <v>12.6515939</v>
      </c>
      <c r="AX18" s="2">
        <v>10.6755075</v>
      </c>
      <c r="AY18" s="2">
        <v>6.0865639800000002</v>
      </c>
      <c r="AZ18" s="2">
        <v>5.4588573499999997</v>
      </c>
      <c r="BA18" s="2">
        <v>6.2541510300000001</v>
      </c>
    </row>
    <row r="19" spans="1:53" x14ac:dyDescent="0.2">
      <c r="A19" s="1">
        <v>37802</v>
      </c>
      <c r="B19">
        <v>0.4597</v>
      </c>
      <c r="C19">
        <v>21.3627</v>
      </c>
      <c r="D19">
        <v>39.2029</v>
      </c>
      <c r="E19">
        <v>29.047499999999999</v>
      </c>
      <c r="F19">
        <f t="shared" si="0"/>
        <v>-1.7699999999999994E-2</v>
      </c>
      <c r="K19">
        <f t="shared" si="4"/>
        <v>6.030205089999999</v>
      </c>
      <c r="L19">
        <f t="shared" si="5"/>
        <v>8.2419639229999973E-3</v>
      </c>
      <c r="M19">
        <f t="shared" si="6"/>
        <v>0.48564196392299996</v>
      </c>
      <c r="N19" s="1">
        <v>38139</v>
      </c>
      <c r="O19">
        <v>0.48549999999999999</v>
      </c>
      <c r="P19">
        <v>21.1234</v>
      </c>
      <c r="Q19">
        <f t="shared" si="1"/>
        <v>-8.8200000000000001E-2</v>
      </c>
      <c r="U19">
        <v>2.6884959999999998</v>
      </c>
      <c r="V19">
        <v>3.5092211500000006</v>
      </c>
      <c r="W19">
        <v>6.8918141599999991</v>
      </c>
      <c r="X19" s="2">
        <v>6.0869715900000001</v>
      </c>
      <c r="Y19" s="2">
        <v>5.73219075</v>
      </c>
      <c r="Z19" s="2">
        <v>5.0456270400000003</v>
      </c>
      <c r="AA19" s="2"/>
      <c r="AB19">
        <f t="shared" si="2"/>
        <v>6.030205089999999</v>
      </c>
      <c r="AC19">
        <v>7.2793281199999988</v>
      </c>
      <c r="AD19">
        <v>2.2719304499999997</v>
      </c>
      <c r="AE19">
        <v>3.0664796399999994</v>
      </c>
      <c r="AF19">
        <v>2.7906443200000002</v>
      </c>
      <c r="AG19">
        <v>20.025893249999999</v>
      </c>
      <c r="AI19">
        <f t="shared" si="3"/>
        <v>6.3625380799999993</v>
      </c>
      <c r="AJ19">
        <v>7.3801477699999998</v>
      </c>
      <c r="AK19">
        <v>8.6038529199999978</v>
      </c>
      <c r="AL19">
        <v>8.1763114199999993</v>
      </c>
      <c r="AM19">
        <v>6.9550883999999984</v>
      </c>
      <c r="AN19">
        <v>4.8750164399999987</v>
      </c>
      <c r="AU19">
        <f t="shared" si="7"/>
        <v>9.3949701599999997</v>
      </c>
      <c r="AV19" s="2">
        <v>11.870715799999999</v>
      </c>
      <c r="AW19" s="2">
        <v>13.772428</v>
      </c>
      <c r="AX19" s="2">
        <v>12.6515939</v>
      </c>
      <c r="AY19" s="2">
        <v>10.6755075</v>
      </c>
      <c r="AZ19" s="2">
        <v>6.0865639800000002</v>
      </c>
      <c r="BA19" s="2">
        <v>5.4588573499999997</v>
      </c>
    </row>
    <row r="20" spans="1:53" x14ac:dyDescent="0.2">
      <c r="A20" s="1">
        <v>37812</v>
      </c>
      <c r="B20">
        <v>0.45490000000000003</v>
      </c>
      <c r="C20">
        <v>44.830199999999998</v>
      </c>
      <c r="D20">
        <v>36.690899999999999</v>
      </c>
      <c r="E20">
        <v>28.177900000000001</v>
      </c>
      <c r="F20">
        <f t="shared" si="0"/>
        <v>-4.799999999999971E-3</v>
      </c>
      <c r="K20">
        <f t="shared" si="4"/>
        <v>4.8493328999999994</v>
      </c>
      <c r="L20">
        <f t="shared" si="5"/>
        <v>2.6918646299999988E-3</v>
      </c>
      <c r="M20">
        <f t="shared" si="6"/>
        <v>0.46239186462999998</v>
      </c>
      <c r="N20" s="1">
        <v>38169</v>
      </c>
      <c r="O20">
        <v>0.50239999999999996</v>
      </c>
      <c r="P20">
        <v>22.338699999999999</v>
      </c>
      <c r="Q20">
        <f t="shared" si="1"/>
        <v>1.6899999999999971E-2</v>
      </c>
      <c r="U20">
        <v>4.2500280799999999</v>
      </c>
      <c r="V20">
        <v>2.6884959999999998</v>
      </c>
      <c r="W20">
        <v>3.5092211500000006</v>
      </c>
      <c r="X20" s="2">
        <v>6.89181416</v>
      </c>
      <c r="Y20" s="2">
        <v>6.0869715900000001</v>
      </c>
      <c r="Z20" s="2">
        <v>5.73219075</v>
      </c>
      <c r="AA20" s="2"/>
      <c r="AB20">
        <f t="shared" si="2"/>
        <v>4.8493328999999994</v>
      </c>
      <c r="AC20">
        <v>6.030205089999999</v>
      </c>
      <c r="AD20">
        <v>7.2793281199999988</v>
      </c>
      <c r="AE20">
        <v>2.2719304499999997</v>
      </c>
      <c r="AF20">
        <v>3.0664796399999994</v>
      </c>
      <c r="AG20">
        <v>2.7906443200000002</v>
      </c>
      <c r="AI20">
        <f t="shared" si="3"/>
        <v>5.5974532499999992</v>
      </c>
      <c r="AJ20">
        <v>6.3625380799999993</v>
      </c>
      <c r="AK20">
        <v>7.3801477699999998</v>
      </c>
      <c r="AL20">
        <v>8.6038529199999978</v>
      </c>
      <c r="AM20">
        <v>8.1763114199999993</v>
      </c>
      <c r="AN20">
        <v>6.9550883999999984</v>
      </c>
      <c r="AU20">
        <f t="shared" si="7"/>
        <v>7.5543988299999993</v>
      </c>
      <c r="AV20" s="2">
        <v>9.3949701599999997</v>
      </c>
      <c r="AW20" s="2">
        <v>11.870715799999999</v>
      </c>
      <c r="AX20" s="2">
        <v>13.772428</v>
      </c>
      <c r="AY20" s="2">
        <v>12.6515939</v>
      </c>
      <c r="AZ20" s="2">
        <v>10.6755075</v>
      </c>
      <c r="BA20" s="2">
        <v>6.0865639800000002</v>
      </c>
    </row>
    <row r="21" spans="1:53" x14ac:dyDescent="0.2">
      <c r="A21" s="1">
        <v>37822</v>
      </c>
      <c r="B21">
        <v>0.46960000000000002</v>
      </c>
      <c r="C21">
        <v>49.514099999999999</v>
      </c>
      <c r="D21">
        <v>38.995199999999997</v>
      </c>
      <c r="E21">
        <v>25.7851</v>
      </c>
      <c r="F21">
        <f t="shared" si="0"/>
        <v>1.4699999999999991E-2</v>
      </c>
      <c r="K21">
        <f t="shared" si="4"/>
        <v>10.391640359999997</v>
      </c>
      <c r="L21">
        <f t="shared" si="5"/>
        <v>2.8740709691999988E-2</v>
      </c>
      <c r="M21">
        <f t="shared" si="6"/>
        <v>0.48364070969200001</v>
      </c>
      <c r="N21" s="1">
        <v>38200</v>
      </c>
      <c r="O21">
        <v>0.63149999999999995</v>
      </c>
      <c r="P21">
        <v>28.566299999999998</v>
      </c>
      <c r="Q21">
        <f t="shared" si="1"/>
        <v>0.12909999999999999</v>
      </c>
      <c r="U21">
        <v>4.1170224100000006</v>
      </c>
      <c r="V21">
        <v>4.2500280799999999</v>
      </c>
      <c r="W21">
        <v>2.6884959999999998</v>
      </c>
      <c r="X21" s="2">
        <v>3.5092211500000001</v>
      </c>
      <c r="Y21" s="2">
        <v>6.89181416</v>
      </c>
      <c r="Z21" s="2">
        <v>6.0869715900000001</v>
      </c>
      <c r="AA21" s="2"/>
      <c r="AB21">
        <f t="shared" si="2"/>
        <v>10.391640359999997</v>
      </c>
      <c r="AC21">
        <v>4.8493328999999994</v>
      </c>
      <c r="AD21">
        <v>6.030205089999999</v>
      </c>
      <c r="AE21">
        <v>7.2793281199999988</v>
      </c>
      <c r="AF21">
        <v>2.2719304499999997</v>
      </c>
      <c r="AG21">
        <v>3.0664796399999994</v>
      </c>
      <c r="AI21">
        <f t="shared" si="3"/>
        <v>5.2946274100000004</v>
      </c>
      <c r="AJ21">
        <v>5.5974532499999992</v>
      </c>
      <c r="AK21">
        <v>6.3625380799999993</v>
      </c>
      <c r="AL21">
        <v>7.3801477699999998</v>
      </c>
      <c r="AM21">
        <v>8.6038529199999978</v>
      </c>
      <c r="AN21">
        <v>8.1763114199999993</v>
      </c>
      <c r="AU21">
        <f t="shared" si="7"/>
        <v>6.89422011</v>
      </c>
      <c r="AV21" s="2">
        <v>7.5543988300000002</v>
      </c>
      <c r="AW21" s="2">
        <v>9.3949701599999997</v>
      </c>
      <c r="AX21" s="2">
        <v>11.870715799999999</v>
      </c>
      <c r="AY21" s="2">
        <v>13.772428</v>
      </c>
      <c r="AZ21" s="2">
        <v>12.6515939</v>
      </c>
      <c r="BA21" s="2">
        <v>10.6755075</v>
      </c>
    </row>
    <row r="22" spans="1:53" x14ac:dyDescent="0.2">
      <c r="A22" s="1">
        <v>37833</v>
      </c>
      <c r="B22">
        <v>0.50609999999999999</v>
      </c>
      <c r="C22">
        <v>88.460599999999999</v>
      </c>
      <c r="D22">
        <v>36.366799999999998</v>
      </c>
      <c r="E22">
        <v>26.874300000000002</v>
      </c>
      <c r="F22">
        <f t="shared" si="0"/>
        <v>3.6499999999999977E-2</v>
      </c>
      <c r="K22">
        <f t="shared" si="4"/>
        <v>10.749511109999998</v>
      </c>
      <c r="L22">
        <f t="shared" si="5"/>
        <v>3.0422702216999997E-2</v>
      </c>
      <c r="M22">
        <f t="shared" si="6"/>
        <v>0.50002270221700007</v>
      </c>
      <c r="N22" s="1">
        <v>38231</v>
      </c>
      <c r="O22">
        <v>0.65790000000000004</v>
      </c>
      <c r="P22">
        <v>29.506699999999999</v>
      </c>
      <c r="Q22">
        <f t="shared" si="1"/>
        <v>2.640000000000009E-2</v>
      </c>
      <c r="U22">
        <v>1.5768597600000007</v>
      </c>
      <c r="V22">
        <v>4.1170224100000006</v>
      </c>
      <c r="W22">
        <v>4.2500280799999999</v>
      </c>
      <c r="X22" s="2">
        <v>2.6884960000000002</v>
      </c>
      <c r="Y22" s="2">
        <v>3.5092211500000001</v>
      </c>
      <c r="Z22" s="2">
        <v>6.89181416</v>
      </c>
      <c r="AA22" s="2"/>
      <c r="AB22">
        <f t="shared" si="2"/>
        <v>10.749511109999998</v>
      </c>
      <c r="AC22">
        <v>10.391640359999997</v>
      </c>
      <c r="AD22">
        <v>4.8493328999999994</v>
      </c>
      <c r="AE22">
        <v>6.030205089999999</v>
      </c>
      <c r="AF22">
        <v>7.2793281199999988</v>
      </c>
      <c r="AG22">
        <v>2.2719304499999997</v>
      </c>
      <c r="AI22">
        <f t="shared" si="3"/>
        <v>5.22406126</v>
      </c>
      <c r="AJ22">
        <v>5.2946274100000004</v>
      </c>
      <c r="AK22">
        <v>5.5974532499999992</v>
      </c>
      <c r="AL22">
        <v>6.3625380799999993</v>
      </c>
      <c r="AM22">
        <v>7.3801477699999998</v>
      </c>
      <c r="AN22">
        <v>8.6038529199999978</v>
      </c>
      <c r="AU22">
        <f t="shared" si="7"/>
        <v>7.9004275199999991</v>
      </c>
      <c r="AV22" s="2">
        <v>6.89422011</v>
      </c>
      <c r="AW22" s="2">
        <v>7.5543988300000002</v>
      </c>
      <c r="AX22" s="2">
        <v>9.3949701599999997</v>
      </c>
      <c r="AY22" s="2">
        <v>11.870715799999999</v>
      </c>
      <c r="AZ22" s="2">
        <v>13.772428</v>
      </c>
      <c r="BA22" s="2">
        <v>12.6515939</v>
      </c>
    </row>
    <row r="23" spans="1:53" x14ac:dyDescent="0.2">
      <c r="A23" s="1">
        <v>37843</v>
      </c>
      <c r="B23">
        <v>0.5575</v>
      </c>
      <c r="C23">
        <v>34.708199999999998</v>
      </c>
      <c r="D23">
        <v>36.660200000000003</v>
      </c>
      <c r="E23">
        <v>24.207899999999999</v>
      </c>
      <c r="F23">
        <f t="shared" si="0"/>
        <v>5.1400000000000001E-2</v>
      </c>
      <c r="K23">
        <f t="shared" si="4"/>
        <v>15.975984359999998</v>
      </c>
      <c r="L23">
        <f t="shared" si="5"/>
        <v>5.4987126492000001E-2</v>
      </c>
      <c r="M23">
        <f t="shared" si="6"/>
        <v>0.56108712649199999</v>
      </c>
      <c r="N23" s="1">
        <v>38261</v>
      </c>
      <c r="O23">
        <v>0.65900000000000003</v>
      </c>
      <c r="P23">
        <v>27.613099999999999</v>
      </c>
      <c r="Q23">
        <f t="shared" si="1"/>
        <v>1.0999999999999899E-3</v>
      </c>
      <c r="U23">
        <v>0.84979295999999804</v>
      </c>
      <c r="V23">
        <v>1.5768597600000007</v>
      </c>
      <c r="W23">
        <v>4.1170224100000006</v>
      </c>
      <c r="X23" s="2">
        <v>4.2500280799999999</v>
      </c>
      <c r="Y23" s="2">
        <v>2.6884960000000002</v>
      </c>
      <c r="Z23" s="2">
        <v>3.5092211500000001</v>
      </c>
      <c r="AA23" s="2"/>
      <c r="AB23">
        <f t="shared" si="2"/>
        <v>15.975984359999998</v>
      </c>
      <c r="AC23">
        <v>10.749511109999998</v>
      </c>
      <c r="AD23">
        <v>10.391640359999997</v>
      </c>
      <c r="AE23">
        <v>4.8493328999999994</v>
      </c>
      <c r="AF23">
        <v>6.030205089999999</v>
      </c>
      <c r="AG23">
        <v>7.2793281199999988</v>
      </c>
      <c r="AI23">
        <f t="shared" si="3"/>
        <v>6.4256451299999995</v>
      </c>
      <c r="AJ23">
        <v>5.22406126</v>
      </c>
      <c r="AK23">
        <v>5.2946274100000004</v>
      </c>
      <c r="AL23">
        <v>5.5974532499999992</v>
      </c>
      <c r="AM23">
        <v>6.3625380799999993</v>
      </c>
      <c r="AN23">
        <v>7.3801477699999998</v>
      </c>
      <c r="AU23">
        <f t="shared" si="7"/>
        <v>8.6953018799999988</v>
      </c>
      <c r="AV23" s="2">
        <v>7.90042752</v>
      </c>
      <c r="AW23" s="2">
        <v>6.89422011</v>
      </c>
      <c r="AX23" s="2">
        <v>7.5543988300000002</v>
      </c>
      <c r="AY23" s="2">
        <v>9.3949701599999997</v>
      </c>
      <c r="AZ23" s="2">
        <v>11.870715799999999</v>
      </c>
      <c r="BA23" s="2">
        <v>13.772428</v>
      </c>
    </row>
    <row r="24" spans="1:53" x14ac:dyDescent="0.2">
      <c r="A24" s="1">
        <v>37853</v>
      </c>
      <c r="B24">
        <v>0.60740000000000005</v>
      </c>
      <c r="C24">
        <v>68.391800000000003</v>
      </c>
      <c r="D24">
        <v>37.356900000000003</v>
      </c>
      <c r="E24">
        <v>26.648399999999999</v>
      </c>
      <c r="F24">
        <f t="shared" si="0"/>
        <v>4.9900000000000055E-2</v>
      </c>
      <c r="K24">
        <f t="shared" si="4"/>
        <v>4.4842994399999991</v>
      </c>
      <c r="L24">
        <f t="shared" si="5"/>
        <v>9.762073679999983E-4</v>
      </c>
      <c r="M24">
        <f t="shared" si="6"/>
        <v>0.55847620736799997</v>
      </c>
      <c r="N24" s="1">
        <v>38292</v>
      </c>
      <c r="O24">
        <v>0.57250000000000001</v>
      </c>
      <c r="P24">
        <v>22.999099999999999</v>
      </c>
      <c r="Q24">
        <f t="shared" si="1"/>
        <v>-8.6500000000000021E-2</v>
      </c>
      <c r="U24">
        <v>0.76488286999999855</v>
      </c>
      <c r="V24">
        <v>0.84979295999999804</v>
      </c>
      <c r="W24">
        <v>1.5768597600000007</v>
      </c>
      <c r="X24" s="2">
        <v>4.1170224099999997</v>
      </c>
      <c r="Y24" s="2">
        <v>4.2500280799999999</v>
      </c>
      <c r="Z24" s="2">
        <v>2.6884960000000002</v>
      </c>
      <c r="AA24" s="2"/>
      <c r="AB24">
        <f t="shared" si="2"/>
        <v>4.4842994399999991</v>
      </c>
      <c r="AC24">
        <v>15.975984359999998</v>
      </c>
      <c r="AD24">
        <v>10.749511109999998</v>
      </c>
      <c r="AE24">
        <v>10.391640359999997</v>
      </c>
      <c r="AF24">
        <v>4.8493328999999994</v>
      </c>
      <c r="AG24">
        <v>6.030205089999999</v>
      </c>
      <c r="AI24">
        <f t="shared" si="3"/>
        <v>7.0323949499999987</v>
      </c>
      <c r="AJ24">
        <v>6.4256451299999995</v>
      </c>
      <c r="AK24">
        <v>5.22406126</v>
      </c>
      <c r="AL24">
        <v>5.2946274100000004</v>
      </c>
      <c r="AM24">
        <v>5.5974532499999992</v>
      </c>
      <c r="AN24">
        <v>6.3625380799999993</v>
      </c>
      <c r="AU24">
        <f t="shared" si="7"/>
        <v>10.6497881</v>
      </c>
      <c r="AV24" s="2">
        <v>8.6953018800000006</v>
      </c>
      <c r="AW24" s="2">
        <v>7.90042752</v>
      </c>
      <c r="AX24" s="2">
        <v>6.89422011</v>
      </c>
      <c r="AY24" s="2">
        <v>7.5543988300000002</v>
      </c>
      <c r="AZ24" s="2">
        <v>9.3949701599999997</v>
      </c>
      <c r="BA24" s="2">
        <v>11.870715799999999</v>
      </c>
    </row>
    <row r="25" spans="1:53" x14ac:dyDescent="0.2">
      <c r="A25" s="1">
        <v>37864</v>
      </c>
      <c r="B25">
        <v>0.63949999999999996</v>
      </c>
      <c r="C25">
        <v>66.042400000000001</v>
      </c>
      <c r="D25">
        <v>42.246299999999998</v>
      </c>
      <c r="E25">
        <v>25.4588</v>
      </c>
      <c r="F25">
        <f t="shared" si="0"/>
        <v>3.2099999999999906E-2</v>
      </c>
      <c r="K25">
        <f t="shared" si="4"/>
        <v>5.4234697399999954</v>
      </c>
      <c r="L25">
        <f t="shared" si="5"/>
        <v>5.3903077779999808E-3</v>
      </c>
      <c r="M25">
        <f t="shared" si="6"/>
        <v>0.61279030777800003</v>
      </c>
      <c r="N25" s="1">
        <v>38322</v>
      </c>
      <c r="O25">
        <v>0.44340000000000002</v>
      </c>
      <c r="P25">
        <v>20.749500000000001</v>
      </c>
      <c r="Q25">
        <f t="shared" si="1"/>
        <v>-0.12909999999999999</v>
      </c>
      <c r="U25">
        <v>2.6264972199999992</v>
      </c>
      <c r="V25">
        <v>0.76488286999999855</v>
      </c>
      <c r="W25">
        <v>0.84979295999999804</v>
      </c>
      <c r="X25" s="2">
        <v>1.5768597600000001</v>
      </c>
      <c r="Y25" s="2">
        <v>4.1170224099999997</v>
      </c>
      <c r="Z25" s="2">
        <v>4.2500280799999999</v>
      </c>
      <c r="AA25" s="2"/>
      <c r="AB25">
        <f t="shared" si="2"/>
        <v>5.4234697399999954</v>
      </c>
      <c r="AC25">
        <v>4.4842994399999991</v>
      </c>
      <c r="AD25">
        <v>15.975984359999998</v>
      </c>
      <c r="AE25">
        <v>10.749511109999998</v>
      </c>
      <c r="AF25">
        <v>10.391640359999997</v>
      </c>
      <c r="AG25">
        <v>4.8493328999999994</v>
      </c>
      <c r="AI25">
        <f t="shared" si="3"/>
        <v>9.0711153600000003</v>
      </c>
      <c r="AJ25">
        <v>7.0323949499999987</v>
      </c>
      <c r="AK25">
        <v>6.4256451299999995</v>
      </c>
      <c r="AL25">
        <v>5.22406126</v>
      </c>
      <c r="AM25">
        <v>5.2946274100000004</v>
      </c>
      <c r="AN25">
        <v>5.5974532499999992</v>
      </c>
      <c r="AU25">
        <f t="shared" si="7"/>
        <v>12.716288760000003</v>
      </c>
      <c r="AV25" s="2">
        <v>10.6497881</v>
      </c>
      <c r="AW25" s="2">
        <v>8.6953018800000006</v>
      </c>
      <c r="AX25" s="2">
        <v>7.90042752</v>
      </c>
      <c r="AY25" s="2">
        <v>6.89422011</v>
      </c>
      <c r="AZ25" s="2">
        <v>7.5543988300000002</v>
      </c>
      <c r="BA25" s="2">
        <v>9.3949701599999997</v>
      </c>
    </row>
    <row r="26" spans="1:53" x14ac:dyDescent="0.2">
      <c r="A26" s="1">
        <v>37874</v>
      </c>
      <c r="B26">
        <v>0.65459999999999996</v>
      </c>
      <c r="C26">
        <v>37.4223</v>
      </c>
      <c r="D26">
        <v>43.020099999999999</v>
      </c>
      <c r="E26">
        <v>26.523900000000001</v>
      </c>
      <c r="F26">
        <f t="shared" si="0"/>
        <v>1.5100000000000002E-2</v>
      </c>
      <c r="K26">
        <f t="shared" si="4"/>
        <v>3.1172012800000015</v>
      </c>
      <c r="L26">
        <f t="shared" si="5"/>
        <v>-5.4491539839999926E-3</v>
      </c>
      <c r="M26">
        <f t="shared" si="6"/>
        <v>0.63405084601599992</v>
      </c>
      <c r="N26" s="1">
        <v>38353</v>
      </c>
      <c r="O26">
        <v>0.3664</v>
      </c>
      <c r="P26">
        <v>20.0915</v>
      </c>
      <c r="Q26">
        <f t="shared" si="1"/>
        <v>-7.7000000000000013E-2</v>
      </c>
      <c r="U26">
        <v>5.0483533499999993</v>
      </c>
      <c r="V26">
        <v>2.6264972199999992</v>
      </c>
      <c r="W26">
        <v>0.76488286999999855</v>
      </c>
      <c r="X26" s="2">
        <v>0.84979296000000004</v>
      </c>
      <c r="Y26" s="2">
        <v>1.5768597600000001</v>
      </c>
      <c r="Z26" s="2">
        <v>4.1170224099999997</v>
      </c>
      <c r="AA26" s="2"/>
      <c r="AB26">
        <f t="shared" si="2"/>
        <v>3.1172012800000015</v>
      </c>
      <c r="AC26">
        <v>5.4234697399999954</v>
      </c>
      <c r="AD26">
        <v>4.4842994399999991</v>
      </c>
      <c r="AE26">
        <v>15.975984359999998</v>
      </c>
      <c r="AF26">
        <v>10.749511109999998</v>
      </c>
      <c r="AG26">
        <v>10.391640359999997</v>
      </c>
      <c r="AI26">
        <f t="shared" si="3"/>
        <v>9.4834029999999991</v>
      </c>
      <c r="AJ26">
        <v>9.0711153600000003</v>
      </c>
      <c r="AK26">
        <v>7.0323949499999987</v>
      </c>
      <c r="AL26">
        <v>6.4256451299999995</v>
      </c>
      <c r="AM26">
        <v>5.22406126</v>
      </c>
      <c r="AN26">
        <v>5.2946274100000004</v>
      </c>
      <c r="AU26">
        <f t="shared" si="7"/>
        <v>15.736746749999996</v>
      </c>
      <c r="AV26" s="2">
        <v>12.716288799999999</v>
      </c>
      <c r="AW26" s="2">
        <v>10.6497881</v>
      </c>
      <c r="AX26" s="2">
        <v>8.6953018800000006</v>
      </c>
      <c r="AY26" s="2">
        <v>7.90042752</v>
      </c>
      <c r="AZ26" s="2">
        <v>6.89422011</v>
      </c>
      <c r="BA26" s="2">
        <v>7.5543988300000002</v>
      </c>
    </row>
    <row r="27" spans="1:53" x14ac:dyDescent="0.2">
      <c r="A27" s="1">
        <v>37884</v>
      </c>
      <c r="B27">
        <v>0.66190000000000004</v>
      </c>
      <c r="C27">
        <v>30.303999999999998</v>
      </c>
      <c r="D27">
        <v>41.5685</v>
      </c>
      <c r="E27">
        <v>27.0078</v>
      </c>
      <c r="F27">
        <f t="shared" si="0"/>
        <v>7.3000000000000842E-3</v>
      </c>
      <c r="K27">
        <f t="shared" si="4"/>
        <v>1.2012558300000007</v>
      </c>
      <c r="L27">
        <f t="shared" si="5"/>
        <v>-1.4454097598999996E-2</v>
      </c>
      <c r="M27">
        <f t="shared" si="6"/>
        <v>0.640145902401</v>
      </c>
      <c r="N27" s="1">
        <v>38384</v>
      </c>
      <c r="O27">
        <v>0.34160000000000001</v>
      </c>
      <c r="P27">
        <v>19.999300000000002</v>
      </c>
      <c r="Q27">
        <f t="shared" si="1"/>
        <v>-2.4799999999999989E-2</v>
      </c>
      <c r="U27">
        <v>6.4353074499999998</v>
      </c>
      <c r="V27">
        <v>5.0483533499999993</v>
      </c>
      <c r="W27">
        <v>2.6264972199999992</v>
      </c>
      <c r="X27" s="2">
        <v>0.76488286999999999</v>
      </c>
      <c r="Y27" s="2">
        <v>0.84979296000000004</v>
      </c>
      <c r="Z27" s="2">
        <v>1.5768597600000001</v>
      </c>
      <c r="AA27" s="2"/>
      <c r="AB27">
        <f t="shared" si="2"/>
        <v>1.2012558300000007</v>
      </c>
      <c r="AC27">
        <v>3.1172012800000015</v>
      </c>
      <c r="AD27">
        <v>5.4234697399999954</v>
      </c>
      <c r="AE27">
        <v>4.4842994399999991</v>
      </c>
      <c r="AF27">
        <v>15.975984359999998</v>
      </c>
      <c r="AG27">
        <v>10.749511109999998</v>
      </c>
      <c r="AI27">
        <f t="shared" si="3"/>
        <v>10.280663639999998</v>
      </c>
      <c r="AJ27">
        <v>9.4834029999999991</v>
      </c>
      <c r="AK27">
        <v>9.0711153600000003</v>
      </c>
      <c r="AL27">
        <v>7.0323949499999987</v>
      </c>
      <c r="AM27">
        <v>6.4256451299999995</v>
      </c>
      <c r="AN27">
        <v>5.22406126</v>
      </c>
      <c r="AU27">
        <f t="shared" si="7"/>
        <v>16.674590759999997</v>
      </c>
      <c r="AV27" s="2">
        <v>15.736746800000001</v>
      </c>
      <c r="AW27" s="2">
        <v>12.716288799999999</v>
      </c>
      <c r="AX27" s="2">
        <v>10.6497881</v>
      </c>
      <c r="AY27" s="2">
        <v>8.6953018800000006</v>
      </c>
      <c r="AZ27" s="2">
        <v>7.90042752</v>
      </c>
      <c r="BA27" s="2">
        <v>6.89422011</v>
      </c>
    </row>
    <row r="28" spans="1:53" x14ac:dyDescent="0.2">
      <c r="A28" s="1">
        <v>37894</v>
      </c>
      <c r="B28">
        <v>0.65910000000000002</v>
      </c>
      <c r="C28">
        <v>40.665399999999998</v>
      </c>
      <c r="D28">
        <v>43.312199999999997</v>
      </c>
      <c r="E28">
        <v>26.067900000000002</v>
      </c>
      <c r="F28">
        <f t="shared" si="0"/>
        <v>-2.8000000000000247E-3</v>
      </c>
      <c r="K28">
        <f t="shared" si="4"/>
        <v>0.75153919999999796</v>
      </c>
      <c r="L28">
        <f t="shared" si="5"/>
        <v>-1.6567765760000009E-2</v>
      </c>
      <c r="M28">
        <f t="shared" si="6"/>
        <v>0.64533223424000008</v>
      </c>
      <c r="N28" s="1">
        <v>38412</v>
      </c>
      <c r="O28">
        <v>0.3906</v>
      </c>
      <c r="P28">
        <v>22.320799999999998</v>
      </c>
      <c r="Q28">
        <f t="shared" si="1"/>
        <v>4.8999999999999988E-2</v>
      </c>
      <c r="U28">
        <v>6.9017584300000001</v>
      </c>
      <c r="V28">
        <v>6.4353074499999998</v>
      </c>
      <c r="W28">
        <v>5.0483533499999993</v>
      </c>
      <c r="X28" s="2">
        <v>2.6264972200000001</v>
      </c>
      <c r="Y28" s="2">
        <v>0.76488286999999999</v>
      </c>
      <c r="Z28" s="2">
        <v>0.84979296000000004</v>
      </c>
      <c r="AA28" s="2"/>
      <c r="AB28">
        <f t="shared" si="2"/>
        <v>0.75153919999999796</v>
      </c>
      <c r="AC28">
        <v>1.2012558300000007</v>
      </c>
      <c r="AD28">
        <v>3.1172012800000015</v>
      </c>
      <c r="AE28">
        <v>5.4234697399999954</v>
      </c>
      <c r="AF28">
        <v>4.4842994399999991</v>
      </c>
      <c r="AG28">
        <v>15.975984359999998</v>
      </c>
      <c r="AI28">
        <f t="shared" si="3"/>
        <v>10.665380220000001</v>
      </c>
      <c r="AJ28">
        <v>10.280663639999998</v>
      </c>
      <c r="AK28">
        <v>9.4834029999999991</v>
      </c>
      <c r="AL28">
        <v>9.0711153600000003</v>
      </c>
      <c r="AM28">
        <v>7.0323949499999987</v>
      </c>
      <c r="AN28">
        <v>6.4256451299999995</v>
      </c>
      <c r="AU28">
        <f t="shared" si="7"/>
        <v>16.415400650000002</v>
      </c>
      <c r="AV28" s="2">
        <v>16.674590800000001</v>
      </c>
      <c r="AW28" s="2">
        <v>15.736746800000001</v>
      </c>
      <c r="AX28" s="2">
        <v>12.716288799999999</v>
      </c>
      <c r="AY28" s="2">
        <v>10.6497881</v>
      </c>
      <c r="AZ28" s="2">
        <v>8.6953018800000006</v>
      </c>
      <c r="BA28" s="2">
        <v>7.90042752</v>
      </c>
    </row>
    <row r="29" spans="1:53" x14ac:dyDescent="0.2">
      <c r="A29" s="1">
        <v>37904</v>
      </c>
      <c r="B29">
        <v>0.65149999999999997</v>
      </c>
      <c r="C29">
        <v>9.2669999999999995</v>
      </c>
      <c r="D29">
        <v>42.269599999999997</v>
      </c>
      <c r="E29">
        <v>27.6813</v>
      </c>
      <c r="F29">
        <f t="shared" si="0"/>
        <v>-7.6000000000000512E-3</v>
      </c>
      <c r="K29">
        <f t="shared" si="4"/>
        <v>1.1223650399999983</v>
      </c>
      <c r="L29">
        <f t="shared" si="5"/>
        <v>-1.4824884312000007E-2</v>
      </c>
      <c r="M29">
        <f t="shared" si="6"/>
        <v>0.644275115688</v>
      </c>
      <c r="N29" s="1">
        <v>38443</v>
      </c>
      <c r="O29">
        <v>0.42380000000000001</v>
      </c>
      <c r="P29">
        <v>22.4039</v>
      </c>
      <c r="Q29">
        <f t="shared" si="1"/>
        <v>3.3200000000000007E-2</v>
      </c>
      <c r="U29">
        <v>6.6091888799999987</v>
      </c>
      <c r="V29">
        <v>6.9017584300000001</v>
      </c>
      <c r="W29">
        <v>6.4353074499999998</v>
      </c>
      <c r="X29" s="2">
        <v>5.0483533500000002</v>
      </c>
      <c r="Y29" s="2">
        <v>2.6264972200000001</v>
      </c>
      <c r="Z29" s="2">
        <v>0.76488286999999999</v>
      </c>
      <c r="AA29" s="2"/>
      <c r="AB29">
        <f t="shared" si="2"/>
        <v>1.1223650399999983</v>
      </c>
      <c r="AC29">
        <v>0.75153919999999796</v>
      </c>
      <c r="AD29">
        <v>1.2012558300000007</v>
      </c>
      <c r="AE29">
        <v>3.1172012800000015</v>
      </c>
      <c r="AF29">
        <v>5.4234697399999954</v>
      </c>
      <c r="AG29">
        <v>4.4842994399999991</v>
      </c>
      <c r="AI29">
        <f t="shared" si="3"/>
        <v>10.221223590000001</v>
      </c>
      <c r="AJ29">
        <v>10.665380220000001</v>
      </c>
      <c r="AK29">
        <v>10.280663639999998</v>
      </c>
      <c r="AL29">
        <v>9.4834029999999991</v>
      </c>
      <c r="AM29">
        <v>9.0711153600000003</v>
      </c>
      <c r="AN29">
        <v>7.0323949499999987</v>
      </c>
      <c r="AU29">
        <f t="shared" si="7"/>
        <v>16.982713619999998</v>
      </c>
      <c r="AV29" s="2">
        <v>16.415400699999999</v>
      </c>
      <c r="AW29" s="2">
        <v>16.674590800000001</v>
      </c>
      <c r="AX29" s="2">
        <v>15.736746800000001</v>
      </c>
      <c r="AY29" s="2">
        <v>12.716288799999999</v>
      </c>
      <c r="AZ29" s="2">
        <v>10.6497881</v>
      </c>
      <c r="BA29" s="2">
        <v>8.6953018800000006</v>
      </c>
    </row>
    <row r="30" spans="1:53" x14ac:dyDescent="0.2">
      <c r="A30" s="1">
        <v>37914</v>
      </c>
      <c r="B30">
        <v>0.62949999999999995</v>
      </c>
      <c r="C30">
        <v>10.0154</v>
      </c>
      <c r="D30">
        <v>43.669499999999999</v>
      </c>
      <c r="E30">
        <v>28.413699999999999</v>
      </c>
      <c r="F30">
        <f t="shared" si="0"/>
        <v>-2.200000000000002E-2</v>
      </c>
      <c r="K30">
        <f t="shared" si="4"/>
        <v>0.32619840000000005</v>
      </c>
      <c r="L30">
        <f t="shared" si="5"/>
        <v>-1.8566867519999999E-2</v>
      </c>
      <c r="M30">
        <f t="shared" si="6"/>
        <v>0.63293313247999994</v>
      </c>
      <c r="N30" s="1">
        <v>38473</v>
      </c>
      <c r="O30">
        <v>0.60389999999999999</v>
      </c>
      <c r="P30">
        <v>31.148800000000001</v>
      </c>
      <c r="Q30">
        <f t="shared" si="1"/>
        <v>0.18009999999999998</v>
      </c>
      <c r="U30">
        <v>5.8899853099999993</v>
      </c>
      <c r="V30">
        <v>6.6091888799999987</v>
      </c>
      <c r="W30">
        <v>6.9017584300000001</v>
      </c>
      <c r="X30" s="2">
        <v>6.4353074499999998</v>
      </c>
      <c r="Y30" s="2">
        <v>5.0483533500000002</v>
      </c>
      <c r="Z30" s="2">
        <v>2.6264972200000001</v>
      </c>
      <c r="AA30" s="2"/>
      <c r="AB30">
        <f t="shared" si="2"/>
        <v>0.32619840000000005</v>
      </c>
      <c r="AC30">
        <v>1.1223650399999983</v>
      </c>
      <c r="AD30">
        <v>0.75153919999999796</v>
      </c>
      <c r="AE30">
        <v>1.2012558300000007</v>
      </c>
      <c r="AF30">
        <v>3.1172012800000015</v>
      </c>
      <c r="AG30">
        <v>5.4234697399999954</v>
      </c>
      <c r="AI30">
        <f t="shared" si="3"/>
        <v>10.643459849999999</v>
      </c>
      <c r="AJ30">
        <v>10.221223590000001</v>
      </c>
      <c r="AK30">
        <v>10.665380220000001</v>
      </c>
      <c r="AL30">
        <v>10.280663639999998</v>
      </c>
      <c r="AM30">
        <v>9.4834029999999991</v>
      </c>
      <c r="AN30">
        <v>9.0711153600000003</v>
      </c>
      <c r="AU30">
        <f t="shared" si="7"/>
        <v>16.252661199999999</v>
      </c>
      <c r="AV30" s="2">
        <v>16.9827136</v>
      </c>
      <c r="AW30" s="2">
        <v>16.415400699999999</v>
      </c>
      <c r="AX30" s="2">
        <v>16.674590800000001</v>
      </c>
      <c r="AY30" s="2">
        <v>15.736746800000001</v>
      </c>
      <c r="AZ30" s="2">
        <v>12.716288799999999</v>
      </c>
      <c r="BA30" s="2">
        <v>10.6497881</v>
      </c>
    </row>
    <row r="31" spans="1:53" x14ac:dyDescent="0.2">
      <c r="A31" s="1">
        <v>37925</v>
      </c>
      <c r="B31">
        <v>0.59330000000000005</v>
      </c>
      <c r="C31">
        <v>11.5708</v>
      </c>
      <c r="D31">
        <v>52.749099999999999</v>
      </c>
      <c r="E31">
        <v>30.726800000000001</v>
      </c>
      <c r="F31">
        <f t="shared" si="0"/>
        <v>-3.6199999999999899E-2</v>
      </c>
      <c r="K31">
        <f t="shared" si="4"/>
        <v>0.57288088000000026</v>
      </c>
      <c r="L31">
        <f t="shared" si="5"/>
        <v>-1.7407459863999997E-2</v>
      </c>
      <c r="M31">
        <f t="shared" si="6"/>
        <v>0.61209254013600001</v>
      </c>
      <c r="N31" s="1">
        <v>38504</v>
      </c>
      <c r="O31">
        <v>0.60819999999999996</v>
      </c>
      <c r="P31">
        <v>28.067299999999999</v>
      </c>
      <c r="Q31">
        <f t="shared" si="1"/>
        <v>4.2999999999999705E-3</v>
      </c>
      <c r="U31">
        <v>2.5791206399999997</v>
      </c>
      <c r="V31">
        <v>5.8899853099999993</v>
      </c>
      <c r="W31">
        <v>6.6091888799999987</v>
      </c>
      <c r="X31" s="2">
        <v>6.9017584300000001</v>
      </c>
      <c r="Y31" s="2">
        <v>6.4353074499999998</v>
      </c>
      <c r="Z31" s="2">
        <v>5.0483533500000002</v>
      </c>
      <c r="AA31" s="2"/>
      <c r="AB31">
        <f t="shared" si="2"/>
        <v>0.57288088000000026</v>
      </c>
      <c r="AC31">
        <v>0.32619840000000005</v>
      </c>
      <c r="AD31">
        <v>1.1223650399999983</v>
      </c>
      <c r="AE31">
        <v>0.75153919999999796</v>
      </c>
      <c r="AF31">
        <v>1.2012558300000007</v>
      </c>
      <c r="AG31">
        <v>3.1172012800000015</v>
      </c>
      <c r="AI31">
        <f t="shared" si="3"/>
        <v>10.299966249999997</v>
      </c>
      <c r="AJ31">
        <v>10.643459849999999</v>
      </c>
      <c r="AK31">
        <v>10.221223590000001</v>
      </c>
      <c r="AL31">
        <v>10.665380220000001</v>
      </c>
      <c r="AM31">
        <v>10.280663639999998</v>
      </c>
      <c r="AN31">
        <v>9.4834029999999991</v>
      </c>
      <c r="AU31">
        <f t="shared" si="7"/>
        <v>15.830193749999998</v>
      </c>
      <c r="AV31" s="2">
        <v>16.252661199999999</v>
      </c>
      <c r="AW31" s="2">
        <v>16.9827136</v>
      </c>
      <c r="AX31" s="2">
        <v>16.415400699999999</v>
      </c>
      <c r="AY31" s="2">
        <v>16.674590800000001</v>
      </c>
      <c r="AZ31" s="2">
        <v>15.736746800000001</v>
      </c>
      <c r="BA31" s="2">
        <v>12.716288799999999</v>
      </c>
    </row>
    <row r="32" spans="1:53" x14ac:dyDescent="0.2">
      <c r="A32" s="1">
        <v>37935</v>
      </c>
      <c r="B32">
        <v>0.54510000000000003</v>
      </c>
      <c r="C32">
        <v>7.8276000000000003</v>
      </c>
      <c r="D32">
        <v>41.003300000000003</v>
      </c>
      <c r="E32">
        <v>29.473500000000001</v>
      </c>
      <c r="F32">
        <f t="shared" si="0"/>
        <v>-4.8200000000000021E-2</v>
      </c>
      <c r="K32">
        <f t="shared" si="4"/>
        <v>1.0807127199999991</v>
      </c>
      <c r="L32">
        <f t="shared" si="5"/>
        <v>-1.5020650216000004E-2</v>
      </c>
      <c r="M32">
        <f t="shared" si="6"/>
        <v>0.57827934978400009</v>
      </c>
      <c r="N32" s="1">
        <v>38534</v>
      </c>
      <c r="O32">
        <v>0.54490000000000005</v>
      </c>
      <c r="P32">
        <v>27.652200000000001</v>
      </c>
      <c r="Q32">
        <f t="shared" si="1"/>
        <v>-6.3299999999999912E-2</v>
      </c>
      <c r="U32">
        <v>2.2032830500000005</v>
      </c>
      <c r="V32">
        <v>2.5791206399999997</v>
      </c>
      <c r="W32">
        <v>5.8899853099999993</v>
      </c>
      <c r="X32" s="2">
        <v>6.6091888799999996</v>
      </c>
      <c r="Y32" s="2">
        <v>6.9017584300000001</v>
      </c>
      <c r="Z32" s="2">
        <v>6.4353074499999998</v>
      </c>
      <c r="AA32" s="2"/>
      <c r="AB32">
        <f t="shared" si="2"/>
        <v>1.0807127199999991</v>
      </c>
      <c r="AC32">
        <v>0.57288088000000026</v>
      </c>
      <c r="AD32">
        <v>0.32619840000000005</v>
      </c>
      <c r="AE32">
        <v>1.1223650399999983</v>
      </c>
      <c r="AF32">
        <v>0.75153919999999796</v>
      </c>
      <c r="AG32">
        <v>1.2012558300000007</v>
      </c>
      <c r="AI32">
        <f t="shared" si="3"/>
        <v>10.026154840000002</v>
      </c>
      <c r="AJ32">
        <v>10.299966249999997</v>
      </c>
      <c r="AK32">
        <v>10.643459849999999</v>
      </c>
      <c r="AL32">
        <v>10.221223590000001</v>
      </c>
      <c r="AM32">
        <v>10.665380220000001</v>
      </c>
      <c r="AN32">
        <v>10.280663639999998</v>
      </c>
      <c r="AU32">
        <f t="shared" si="7"/>
        <v>17.212031330000002</v>
      </c>
      <c r="AV32" s="2">
        <v>15.8301938</v>
      </c>
      <c r="AW32" s="2">
        <v>16.252661199999999</v>
      </c>
      <c r="AX32" s="2">
        <v>16.9827136</v>
      </c>
      <c r="AY32" s="2">
        <v>16.415400699999999</v>
      </c>
      <c r="AZ32" s="2">
        <v>16.674590800000001</v>
      </c>
      <c r="BA32" s="2">
        <v>15.736746800000001</v>
      </c>
    </row>
    <row r="33" spans="1:53" x14ac:dyDescent="0.2">
      <c r="A33" s="1">
        <v>37945</v>
      </c>
      <c r="B33">
        <v>0.50149999999999995</v>
      </c>
      <c r="C33">
        <v>5.2103000000000002</v>
      </c>
      <c r="D33">
        <v>41.545299999999997</v>
      </c>
      <c r="E33">
        <v>31.367899999999999</v>
      </c>
      <c r="F33">
        <f t="shared" si="0"/>
        <v>-4.3600000000000083E-2</v>
      </c>
      <c r="K33">
        <f t="shared" si="4"/>
        <v>1.1083881599999996</v>
      </c>
      <c r="L33">
        <f t="shared" si="5"/>
        <v>-1.4890575648000001E-2</v>
      </c>
      <c r="M33">
        <f t="shared" si="6"/>
        <v>0.53020942435200002</v>
      </c>
      <c r="N33" s="1">
        <v>38565</v>
      </c>
      <c r="O33">
        <v>0.63119999999999998</v>
      </c>
      <c r="P33">
        <v>29.789100000000001</v>
      </c>
      <c r="Q33">
        <f t="shared" si="1"/>
        <v>8.6299999999999932E-2</v>
      </c>
      <c r="U33">
        <v>3.9210819599999982</v>
      </c>
      <c r="V33">
        <v>2.2032830500000005</v>
      </c>
      <c r="W33">
        <v>2.5791206399999997</v>
      </c>
      <c r="X33" s="2">
        <v>5.8899853100000001</v>
      </c>
      <c r="Y33" s="2">
        <v>6.6091888799999996</v>
      </c>
      <c r="Z33" s="2">
        <v>6.9017584300000001</v>
      </c>
      <c r="AA33" s="2"/>
      <c r="AB33">
        <f t="shared" si="2"/>
        <v>1.1083881599999996</v>
      </c>
      <c r="AC33">
        <v>1.0807127199999991</v>
      </c>
      <c r="AD33">
        <v>0.57288088000000026</v>
      </c>
      <c r="AE33">
        <v>0.32619840000000005</v>
      </c>
      <c r="AF33">
        <v>1.1223650399999983</v>
      </c>
      <c r="AG33">
        <v>0.75153919999999796</v>
      </c>
      <c r="AI33">
        <f t="shared" si="3"/>
        <v>8.1965803500000014</v>
      </c>
      <c r="AJ33">
        <v>10.026154840000002</v>
      </c>
      <c r="AK33">
        <v>10.299966249999997</v>
      </c>
      <c r="AL33">
        <v>10.643459849999999</v>
      </c>
      <c r="AM33">
        <v>10.221223590000001</v>
      </c>
      <c r="AN33">
        <v>10.665380220000001</v>
      </c>
      <c r="AU33">
        <f t="shared" si="7"/>
        <v>11.403017730000002</v>
      </c>
      <c r="AV33" s="2">
        <v>17.2120313</v>
      </c>
      <c r="AW33" s="2">
        <v>15.8301938</v>
      </c>
      <c r="AX33" s="2">
        <v>16.252661199999999</v>
      </c>
      <c r="AY33" s="2">
        <v>16.9827136</v>
      </c>
      <c r="AZ33" s="2">
        <v>16.415400699999999</v>
      </c>
      <c r="BA33" s="2">
        <v>16.674590800000001</v>
      </c>
    </row>
    <row r="34" spans="1:53" x14ac:dyDescent="0.2">
      <c r="A34" s="1">
        <v>37955</v>
      </c>
      <c r="B34">
        <v>0.46889999999999998</v>
      </c>
      <c r="C34">
        <v>5.6318999999999999</v>
      </c>
      <c r="D34">
        <v>40.406399999999998</v>
      </c>
      <c r="E34">
        <v>33.5959</v>
      </c>
      <c r="F34">
        <f t="shared" si="0"/>
        <v>-3.2599999999999962E-2</v>
      </c>
      <c r="K34">
        <f t="shared" si="4"/>
        <v>0.96494756000000015</v>
      </c>
      <c r="L34">
        <f t="shared" si="5"/>
        <v>-1.5564746467999999E-2</v>
      </c>
      <c r="M34">
        <f t="shared" si="6"/>
        <v>0.48593525353199996</v>
      </c>
      <c r="N34" s="1">
        <v>38596</v>
      </c>
      <c r="O34">
        <v>0.65690000000000004</v>
      </c>
      <c r="P34">
        <v>30.265000000000001</v>
      </c>
      <c r="Q34">
        <f t="shared" si="1"/>
        <v>2.5700000000000056E-2</v>
      </c>
      <c r="U34">
        <v>1.6532950499999999</v>
      </c>
      <c r="V34">
        <v>3.9210819599999982</v>
      </c>
      <c r="W34">
        <v>2.2032830500000005</v>
      </c>
      <c r="X34" s="2">
        <v>2.5791206400000002</v>
      </c>
      <c r="Y34" s="2">
        <v>5.8899853100000001</v>
      </c>
      <c r="Z34" s="2">
        <v>6.6091888799999996</v>
      </c>
      <c r="AA34" s="2"/>
      <c r="AB34">
        <f t="shared" si="2"/>
        <v>0.96494756000000015</v>
      </c>
      <c r="AC34">
        <v>1.1083881599999996</v>
      </c>
      <c r="AD34">
        <v>1.0807127199999991</v>
      </c>
      <c r="AE34">
        <v>0.57288088000000026</v>
      </c>
      <c r="AF34">
        <v>0.32619840000000005</v>
      </c>
      <c r="AG34">
        <v>1.1223650399999983</v>
      </c>
      <c r="AI34">
        <f t="shared" si="3"/>
        <v>7.3557725499999975</v>
      </c>
      <c r="AJ34">
        <v>8.1965803500000014</v>
      </c>
      <c r="AK34">
        <v>10.026154840000002</v>
      </c>
      <c r="AL34">
        <v>10.299966249999997</v>
      </c>
      <c r="AM34">
        <v>10.643459849999999</v>
      </c>
      <c r="AN34">
        <v>10.221223590000001</v>
      </c>
      <c r="AU34">
        <f t="shared" si="7"/>
        <v>9.7423728499999971</v>
      </c>
      <c r="AV34" s="2">
        <v>11.403017699999999</v>
      </c>
      <c r="AW34" s="2">
        <v>17.2120313</v>
      </c>
      <c r="AX34" s="2">
        <v>15.8301938</v>
      </c>
      <c r="AY34" s="2">
        <v>16.252661199999999</v>
      </c>
      <c r="AZ34" s="2">
        <v>16.9827136</v>
      </c>
      <c r="BA34" s="2">
        <v>16.415400699999999</v>
      </c>
    </row>
    <row r="35" spans="1:53" x14ac:dyDescent="0.2">
      <c r="A35" s="1">
        <v>37965</v>
      </c>
      <c r="B35">
        <v>0.45029999999999998</v>
      </c>
      <c r="C35">
        <v>13.2956</v>
      </c>
      <c r="D35">
        <v>34.399799999999999</v>
      </c>
      <c r="E35">
        <v>28.190899999999999</v>
      </c>
      <c r="F35">
        <f t="shared" si="0"/>
        <v>-1.8600000000000005E-2</v>
      </c>
      <c r="K35">
        <f t="shared" si="4"/>
        <v>1.22662782</v>
      </c>
      <c r="L35">
        <f t="shared" si="5"/>
        <v>-1.4334849245999998E-2</v>
      </c>
      <c r="M35">
        <f t="shared" si="6"/>
        <v>0.454565150754</v>
      </c>
      <c r="N35" s="1">
        <v>38626</v>
      </c>
      <c r="O35">
        <v>0.65229999999999999</v>
      </c>
      <c r="P35">
        <v>27.165900000000001</v>
      </c>
      <c r="Q35">
        <f t="shared" ref="Q35:Q66" si="8">O35-O34</f>
        <v>-4.6000000000000485E-3</v>
      </c>
      <c r="U35">
        <v>0.90189699999999817</v>
      </c>
      <c r="V35">
        <v>1.6532950499999999</v>
      </c>
      <c r="W35">
        <v>3.9210819599999982</v>
      </c>
      <c r="X35" s="2">
        <v>2.20328305</v>
      </c>
      <c r="Y35" s="2">
        <v>2.5791206400000002</v>
      </c>
      <c r="Z35" s="2">
        <v>5.8899853100000001</v>
      </c>
      <c r="AA35" s="2"/>
      <c r="AB35">
        <f t="shared" si="2"/>
        <v>1.22662782</v>
      </c>
      <c r="AC35">
        <v>0.96494756000000015</v>
      </c>
      <c r="AD35">
        <v>1.1083881599999996</v>
      </c>
      <c r="AE35">
        <v>1.0807127199999991</v>
      </c>
      <c r="AF35">
        <v>0.57288088000000026</v>
      </c>
      <c r="AG35">
        <v>0.32619840000000005</v>
      </c>
      <c r="AI35">
        <f t="shared" si="3"/>
        <v>6.783012209999999</v>
      </c>
      <c r="AJ35">
        <v>7.3557725499999975</v>
      </c>
      <c r="AK35">
        <v>8.1965803500000014</v>
      </c>
      <c r="AL35">
        <v>10.026154840000002</v>
      </c>
      <c r="AM35">
        <v>10.299966249999997</v>
      </c>
      <c r="AN35">
        <v>10.643459849999999</v>
      </c>
      <c r="AU35">
        <f t="shared" si="7"/>
        <v>8.1580521599999987</v>
      </c>
      <c r="AV35" s="2">
        <v>9.7423728500000006</v>
      </c>
      <c r="AW35" s="2">
        <v>11.403017699999999</v>
      </c>
      <c r="AX35" s="2">
        <v>17.2120313</v>
      </c>
      <c r="AY35" s="2">
        <v>15.8301938</v>
      </c>
      <c r="AZ35" s="2">
        <v>16.252661199999999</v>
      </c>
      <c r="BA35" s="2">
        <v>16.9827136</v>
      </c>
    </row>
    <row r="36" spans="1:53" x14ac:dyDescent="0.2">
      <c r="A36" s="1">
        <v>37975</v>
      </c>
      <c r="B36">
        <v>0.43809999999999999</v>
      </c>
      <c r="C36">
        <v>4.3414000000000001</v>
      </c>
      <c r="D36">
        <v>40.548499999999997</v>
      </c>
      <c r="E36">
        <v>32.431600000000003</v>
      </c>
      <c r="F36">
        <f t="shared" si="0"/>
        <v>-1.2199999999999989E-2</v>
      </c>
      <c r="K36">
        <f t="shared" si="4"/>
        <v>3.14307984</v>
      </c>
      <c r="L36">
        <f t="shared" si="5"/>
        <v>-5.3275247519999989E-3</v>
      </c>
      <c r="M36">
        <f t="shared" si="6"/>
        <v>0.44497247524799999</v>
      </c>
      <c r="N36" s="1">
        <v>38657</v>
      </c>
      <c r="O36">
        <v>0.55730000000000002</v>
      </c>
      <c r="P36">
        <v>23.094799999999999</v>
      </c>
      <c r="Q36">
        <f t="shared" si="8"/>
        <v>-9.4999999999999973E-2</v>
      </c>
      <c r="U36">
        <v>0.93450695999999966</v>
      </c>
      <c r="V36">
        <v>0.90189699999999817</v>
      </c>
      <c r="W36">
        <v>1.6532950499999999</v>
      </c>
      <c r="X36" s="2">
        <v>3.92108196</v>
      </c>
      <c r="Y36" s="2">
        <v>2.20328305</v>
      </c>
      <c r="Z36" s="2">
        <v>2.5791206400000002</v>
      </c>
      <c r="AA36" s="2"/>
      <c r="AB36">
        <f t="shared" si="2"/>
        <v>3.14307984</v>
      </c>
      <c r="AC36">
        <v>1.22662782</v>
      </c>
      <c r="AD36">
        <v>0.96494756000000015</v>
      </c>
      <c r="AE36">
        <v>1.1083881599999996</v>
      </c>
      <c r="AF36">
        <v>1.0807127199999991</v>
      </c>
      <c r="AG36">
        <v>0.57288088000000026</v>
      </c>
      <c r="AI36">
        <f t="shared" si="3"/>
        <v>5.1673919699999988</v>
      </c>
      <c r="AJ36">
        <v>6.783012209999999</v>
      </c>
      <c r="AK36">
        <v>7.3557725499999975</v>
      </c>
      <c r="AL36">
        <v>8.1965803500000014</v>
      </c>
      <c r="AM36">
        <v>10.026154840000002</v>
      </c>
      <c r="AN36">
        <v>10.299966249999997</v>
      </c>
      <c r="AU36">
        <f t="shared" si="7"/>
        <v>6.3054833399999985</v>
      </c>
      <c r="AV36" s="2">
        <v>8.1580521600000004</v>
      </c>
      <c r="AW36" s="2">
        <v>9.7423728500000006</v>
      </c>
      <c r="AX36" s="2">
        <v>11.403017699999999</v>
      </c>
      <c r="AY36" s="2">
        <v>17.2120313</v>
      </c>
      <c r="AZ36" s="2">
        <v>15.8301938</v>
      </c>
      <c r="BA36" s="2">
        <v>16.252661199999999</v>
      </c>
    </row>
    <row r="37" spans="1:53" x14ac:dyDescent="0.2">
      <c r="A37" s="1">
        <v>37986</v>
      </c>
      <c r="B37">
        <v>0.42580000000000001</v>
      </c>
      <c r="C37">
        <v>6.2751999999999999</v>
      </c>
      <c r="D37">
        <v>46.639899999999997</v>
      </c>
      <c r="E37">
        <v>34.7836</v>
      </c>
      <c r="F37">
        <f t="shared" si="0"/>
        <v>-1.2299999999999978E-2</v>
      </c>
      <c r="K37">
        <f t="shared" si="4"/>
        <v>1.07927204</v>
      </c>
      <c r="L37">
        <f t="shared" si="5"/>
        <v>-1.5027421411999999E-2</v>
      </c>
      <c r="M37">
        <f t="shared" si="6"/>
        <v>0.42307257858800001</v>
      </c>
      <c r="N37" s="1">
        <v>38687</v>
      </c>
      <c r="O37">
        <v>0.44650000000000001</v>
      </c>
      <c r="P37">
        <v>21.1007</v>
      </c>
      <c r="Q37">
        <f t="shared" si="8"/>
        <v>-0.11080000000000001</v>
      </c>
      <c r="U37">
        <v>2.9884671199999988</v>
      </c>
      <c r="V37">
        <v>0.93450695999999966</v>
      </c>
      <c r="W37">
        <v>0.90189699999999817</v>
      </c>
      <c r="X37" s="2">
        <v>1.6532950500000001</v>
      </c>
      <c r="Y37" s="2">
        <v>3.92108196</v>
      </c>
      <c r="Z37" s="2">
        <v>2.20328305</v>
      </c>
      <c r="AA37" s="2"/>
      <c r="AB37">
        <f t="shared" si="2"/>
        <v>1.07927204</v>
      </c>
      <c r="AC37">
        <v>3.14307984</v>
      </c>
      <c r="AD37">
        <v>1.22662782</v>
      </c>
      <c r="AE37">
        <v>0.96494756000000015</v>
      </c>
      <c r="AF37">
        <v>1.1083881599999996</v>
      </c>
      <c r="AG37">
        <v>1.0807127199999991</v>
      </c>
      <c r="AI37">
        <f t="shared" si="3"/>
        <v>5.5490467599999995</v>
      </c>
      <c r="AJ37">
        <v>5.1673919699999988</v>
      </c>
      <c r="AK37">
        <v>6.783012209999999</v>
      </c>
      <c r="AL37">
        <v>7.3557725499999975</v>
      </c>
      <c r="AM37">
        <v>8.1965803500000014</v>
      </c>
      <c r="AN37">
        <v>10.026154840000002</v>
      </c>
      <c r="AU37">
        <f t="shared" si="7"/>
        <v>6.9378483499999986</v>
      </c>
      <c r="AV37" s="2">
        <v>6.3054833400000003</v>
      </c>
      <c r="AW37" s="2">
        <v>8.1580521600000004</v>
      </c>
      <c r="AX37" s="2">
        <v>9.7423728500000006</v>
      </c>
      <c r="AY37" s="2">
        <v>11.403017699999999</v>
      </c>
      <c r="AZ37" s="2">
        <v>17.2120313</v>
      </c>
      <c r="BA37" s="2">
        <v>15.8301938</v>
      </c>
    </row>
    <row r="38" spans="1:53" x14ac:dyDescent="0.2">
      <c r="A38" s="1">
        <v>37996</v>
      </c>
      <c r="B38">
        <v>0.41120000000000001</v>
      </c>
      <c r="C38">
        <v>5.8718000000000004</v>
      </c>
      <c r="D38">
        <v>45.847499999999997</v>
      </c>
      <c r="E38">
        <v>37.216500000000003</v>
      </c>
      <c r="F38">
        <f t="shared" si="0"/>
        <v>-1.4600000000000002E-2</v>
      </c>
      <c r="K38">
        <f t="shared" si="4"/>
        <v>1.6371996799999997</v>
      </c>
      <c r="L38">
        <f t="shared" si="5"/>
        <v>-1.2405161504000001E-2</v>
      </c>
      <c r="M38">
        <f t="shared" si="6"/>
        <v>0.41339483849600001</v>
      </c>
      <c r="N38" s="1">
        <v>38718</v>
      </c>
      <c r="O38">
        <v>0.3604</v>
      </c>
      <c r="P38">
        <v>20.062899999999999</v>
      </c>
      <c r="Q38">
        <f t="shared" si="8"/>
        <v>-8.610000000000001E-2</v>
      </c>
      <c r="U38">
        <v>5.0683881399999997</v>
      </c>
      <c r="V38">
        <v>2.9884671199999988</v>
      </c>
      <c r="W38">
        <v>0.93450695999999966</v>
      </c>
      <c r="X38" s="2">
        <v>0.90189699999999995</v>
      </c>
      <c r="Y38" s="2">
        <v>1.6532950500000001</v>
      </c>
      <c r="Z38" s="2">
        <v>3.92108196</v>
      </c>
      <c r="AA38" s="2"/>
      <c r="AB38">
        <f t="shared" si="2"/>
        <v>1.6371996799999997</v>
      </c>
      <c r="AC38">
        <v>1.07927204</v>
      </c>
      <c r="AD38">
        <v>3.14307984</v>
      </c>
      <c r="AE38">
        <v>1.22662782</v>
      </c>
      <c r="AF38">
        <v>0.96494756000000015</v>
      </c>
      <c r="AG38">
        <v>1.1083881599999996</v>
      </c>
      <c r="AI38">
        <f t="shared" si="3"/>
        <v>5.5236356799999999</v>
      </c>
      <c r="AJ38">
        <v>5.5490467599999995</v>
      </c>
      <c r="AK38">
        <v>5.1673919699999988</v>
      </c>
      <c r="AL38">
        <v>6.783012209999999</v>
      </c>
      <c r="AM38">
        <v>7.3557725499999975</v>
      </c>
      <c r="AN38">
        <v>8.1965803500000014</v>
      </c>
      <c r="AU38">
        <f t="shared" si="7"/>
        <v>7.4064161199999994</v>
      </c>
      <c r="AV38" s="2">
        <v>6.9378483500000003</v>
      </c>
      <c r="AW38" s="2">
        <v>6.3054833400000003</v>
      </c>
      <c r="AX38" s="2">
        <v>8.1580521600000004</v>
      </c>
      <c r="AY38" s="2">
        <v>9.7423728500000006</v>
      </c>
      <c r="AZ38" s="2">
        <v>11.403017699999999</v>
      </c>
      <c r="BA38" s="2">
        <v>17.2120313</v>
      </c>
    </row>
    <row r="39" spans="1:53" x14ac:dyDescent="0.2">
      <c r="A39" s="1">
        <v>38006</v>
      </c>
      <c r="B39">
        <v>0.4027</v>
      </c>
      <c r="C39">
        <v>15.124700000000001</v>
      </c>
      <c r="D39">
        <v>37.688000000000002</v>
      </c>
      <c r="E39">
        <v>33.163400000000003</v>
      </c>
      <c r="F39">
        <f t="shared" si="0"/>
        <v>-8.5000000000000075E-3</v>
      </c>
      <c r="K39">
        <f t="shared" si="4"/>
        <v>1.6176808999999999</v>
      </c>
      <c r="L39">
        <f t="shared" si="5"/>
        <v>-1.249689977E-2</v>
      </c>
      <c r="M39">
        <f t="shared" si="6"/>
        <v>0.39870310023</v>
      </c>
      <c r="N39" s="1">
        <v>38749</v>
      </c>
      <c r="O39">
        <v>0.32879999999999998</v>
      </c>
      <c r="P39">
        <v>20.056799999999999</v>
      </c>
      <c r="Q39">
        <f t="shared" si="8"/>
        <v>-3.1600000000000017E-2</v>
      </c>
      <c r="U39">
        <v>6.546524269999999</v>
      </c>
      <c r="V39">
        <v>5.0683881399999997</v>
      </c>
      <c r="W39">
        <v>2.9884671199999988</v>
      </c>
      <c r="X39" s="2">
        <v>0.93450696</v>
      </c>
      <c r="Y39" s="2">
        <v>0.90189699999999995</v>
      </c>
      <c r="Z39" s="2">
        <v>1.6532950500000001</v>
      </c>
      <c r="AA39" s="2"/>
      <c r="AB39">
        <f t="shared" si="2"/>
        <v>1.6176808999999999</v>
      </c>
      <c r="AC39">
        <v>1.6371996799999997</v>
      </c>
      <c r="AD39">
        <v>1.07927204</v>
      </c>
      <c r="AE39">
        <v>3.14307984</v>
      </c>
      <c r="AF39">
        <v>1.22662782</v>
      </c>
      <c r="AG39">
        <v>0.96494756000000015</v>
      </c>
      <c r="AI39">
        <f t="shared" si="3"/>
        <v>5.3666193</v>
      </c>
      <c r="AJ39">
        <v>5.5236356799999999</v>
      </c>
      <c r="AK39">
        <v>5.5490467599999995</v>
      </c>
      <c r="AL39">
        <v>5.1673919699999988</v>
      </c>
      <c r="AM39">
        <v>6.783012209999999</v>
      </c>
      <c r="AN39">
        <v>7.3557725499999975</v>
      </c>
      <c r="AU39">
        <f t="shared" si="7"/>
        <v>6.6112094999999993</v>
      </c>
      <c r="AV39" s="2">
        <v>7.4064161200000003</v>
      </c>
      <c r="AW39" s="2">
        <v>6.9378483500000003</v>
      </c>
      <c r="AX39" s="2">
        <v>6.3054833400000003</v>
      </c>
      <c r="AY39" s="2">
        <v>8.1580521600000004</v>
      </c>
      <c r="AZ39" s="2">
        <v>9.7423728500000006</v>
      </c>
      <c r="BA39" s="2">
        <v>11.403017699999999</v>
      </c>
    </row>
    <row r="40" spans="1:53" x14ac:dyDescent="0.2">
      <c r="A40" s="1">
        <v>38017</v>
      </c>
      <c r="B40">
        <v>0.40110000000000001</v>
      </c>
      <c r="C40">
        <v>16.232900000000001</v>
      </c>
      <c r="D40">
        <v>46.179299999999998</v>
      </c>
      <c r="E40">
        <v>31.9709</v>
      </c>
      <c r="F40">
        <f t="shared" si="0"/>
        <v>-1.5999999999999903E-3</v>
      </c>
      <c r="K40">
        <f t="shared" si="4"/>
        <v>4.2954147999999996</v>
      </c>
      <c r="L40">
        <f t="shared" si="5"/>
        <v>8.8449559999998623E-5</v>
      </c>
      <c r="M40">
        <f t="shared" si="6"/>
        <v>0.40278844955999998</v>
      </c>
      <c r="N40" s="1">
        <v>38777</v>
      </c>
      <c r="O40">
        <v>0.42780000000000001</v>
      </c>
      <c r="P40">
        <v>21.4314</v>
      </c>
      <c r="Q40">
        <f t="shared" si="8"/>
        <v>9.9000000000000032E-2</v>
      </c>
      <c r="U40">
        <v>7.1783287199999997</v>
      </c>
      <c r="V40">
        <v>6.546524269999999</v>
      </c>
      <c r="W40">
        <v>5.0683881399999997</v>
      </c>
      <c r="X40" s="2">
        <v>2.9884671200000001</v>
      </c>
      <c r="Y40" s="2">
        <v>0.93450696</v>
      </c>
      <c r="Z40" s="2">
        <v>0.90189699999999995</v>
      </c>
      <c r="AA40" s="2"/>
      <c r="AB40">
        <f t="shared" si="2"/>
        <v>4.2954147999999996</v>
      </c>
      <c r="AC40">
        <v>1.6176808999999999</v>
      </c>
      <c r="AD40">
        <v>1.6371996799999997</v>
      </c>
      <c r="AE40">
        <v>1.07927204</v>
      </c>
      <c r="AF40">
        <v>3.14307984</v>
      </c>
      <c r="AG40">
        <v>1.22662782</v>
      </c>
      <c r="AI40">
        <f t="shared" si="3"/>
        <v>4.5002733800000003</v>
      </c>
      <c r="AJ40">
        <v>5.3666193</v>
      </c>
      <c r="AK40">
        <v>5.5236356799999999</v>
      </c>
      <c r="AL40">
        <v>5.5490467599999995</v>
      </c>
      <c r="AM40">
        <v>5.1673919699999988</v>
      </c>
      <c r="AN40">
        <v>6.783012209999999</v>
      </c>
      <c r="AU40">
        <f t="shared" si="7"/>
        <v>5.1142615999999999</v>
      </c>
      <c r="AV40" s="2">
        <v>6.6112095000000002</v>
      </c>
      <c r="AW40" s="2">
        <v>7.4064161200000003</v>
      </c>
      <c r="AX40" s="2">
        <v>6.9378483500000003</v>
      </c>
      <c r="AY40" s="2">
        <v>6.3054833400000003</v>
      </c>
      <c r="AZ40" s="2">
        <v>8.1580521600000004</v>
      </c>
      <c r="BA40" s="2">
        <v>9.7423728500000006</v>
      </c>
    </row>
    <row r="41" spans="1:53" x14ac:dyDescent="0.2">
      <c r="A41" s="1">
        <v>38027</v>
      </c>
      <c r="B41">
        <v>0.39760000000000001</v>
      </c>
      <c r="C41">
        <v>5.6756000000000002</v>
      </c>
      <c r="D41">
        <v>40.674100000000003</v>
      </c>
      <c r="E41">
        <v>33.291899999999998</v>
      </c>
      <c r="F41">
        <f t="shared" si="0"/>
        <v>-3.5000000000000031E-3</v>
      </c>
      <c r="K41">
        <f t="shared" si="4"/>
        <v>4.6361162399999998</v>
      </c>
      <c r="L41">
        <f t="shared" si="5"/>
        <v>1.6897463280000011E-3</v>
      </c>
      <c r="M41">
        <f t="shared" si="6"/>
        <v>0.40278974632800002</v>
      </c>
      <c r="N41" s="1">
        <v>38808</v>
      </c>
      <c r="O41">
        <v>0.56699999999999995</v>
      </c>
      <c r="P41">
        <v>26.658999999999999</v>
      </c>
      <c r="Q41">
        <f t="shared" si="8"/>
        <v>0.13919999999999993</v>
      </c>
      <c r="U41">
        <v>5.5485894599999996</v>
      </c>
      <c r="V41">
        <v>7.1783287199999997</v>
      </c>
      <c r="W41">
        <v>6.546524269999999</v>
      </c>
      <c r="X41" s="2">
        <v>5.0683881399999997</v>
      </c>
      <c r="Y41" s="2">
        <v>2.9884671200000001</v>
      </c>
      <c r="Z41" s="2">
        <v>0.93450696</v>
      </c>
      <c r="AA41" s="2"/>
      <c r="AB41">
        <f t="shared" si="2"/>
        <v>4.6361162399999998</v>
      </c>
      <c r="AC41">
        <v>4.2954147999999996</v>
      </c>
      <c r="AD41">
        <v>1.6176808999999999</v>
      </c>
      <c r="AE41">
        <v>1.6371996799999997</v>
      </c>
      <c r="AF41">
        <v>1.07927204</v>
      </c>
      <c r="AG41">
        <v>3.14307984</v>
      </c>
      <c r="AI41">
        <f t="shared" si="3"/>
        <v>4.2872976899999999</v>
      </c>
      <c r="AJ41">
        <v>4.5002733800000003</v>
      </c>
      <c r="AK41">
        <v>5.3666193</v>
      </c>
      <c r="AL41">
        <v>5.5236356799999999</v>
      </c>
      <c r="AM41">
        <v>5.5490467599999995</v>
      </c>
      <c r="AN41">
        <v>5.1673919699999988</v>
      </c>
      <c r="AU41">
        <f t="shared" si="7"/>
        <v>6.1926441299999997</v>
      </c>
      <c r="AV41" s="2">
        <v>5.1142615999999999</v>
      </c>
      <c r="AW41" s="2">
        <v>6.6112095000000002</v>
      </c>
      <c r="AX41" s="2">
        <v>7.4064161200000003</v>
      </c>
      <c r="AY41" s="2">
        <v>6.9378483500000003</v>
      </c>
      <c r="AZ41" s="2">
        <v>6.3054833400000003</v>
      </c>
      <c r="BA41" s="2">
        <v>8.1580521600000004</v>
      </c>
    </row>
    <row r="42" spans="1:53" x14ac:dyDescent="0.2">
      <c r="A42" s="1">
        <v>38037</v>
      </c>
      <c r="B42">
        <v>0.38219999999999998</v>
      </c>
      <c r="C42">
        <v>4.6886999999999999</v>
      </c>
      <c r="D42">
        <v>54.436799999999998</v>
      </c>
      <c r="E42">
        <v>42.871299999999998</v>
      </c>
      <c r="F42">
        <f t="shared" si="0"/>
        <v>-1.5400000000000025E-2</v>
      </c>
      <c r="K42">
        <f t="shared" si="4"/>
        <v>1.6408159599999999</v>
      </c>
      <c r="L42">
        <f t="shared" si="5"/>
        <v>-1.2388164988000001E-2</v>
      </c>
      <c r="M42">
        <f t="shared" si="6"/>
        <v>0.38521183501200001</v>
      </c>
      <c r="N42" s="1">
        <v>38838</v>
      </c>
      <c r="O42">
        <v>0.57579999999999998</v>
      </c>
      <c r="P42">
        <v>25.7819</v>
      </c>
      <c r="Q42">
        <f t="shared" si="8"/>
        <v>8.80000000000003E-3</v>
      </c>
      <c r="U42">
        <v>3.1910823000000006</v>
      </c>
      <c r="V42">
        <v>5.5485894599999996</v>
      </c>
      <c r="W42">
        <v>7.1783287199999997</v>
      </c>
      <c r="X42" s="2">
        <v>6.5465242699999999</v>
      </c>
      <c r="Y42" s="2">
        <v>5.0683881399999997</v>
      </c>
      <c r="Z42" s="2">
        <v>2.9884671200000001</v>
      </c>
      <c r="AA42" s="2"/>
      <c r="AB42">
        <f t="shared" si="2"/>
        <v>1.6408159599999999</v>
      </c>
      <c r="AC42">
        <v>4.6361162399999998</v>
      </c>
      <c r="AD42">
        <v>4.2954147999999996</v>
      </c>
      <c r="AE42">
        <v>1.6176808999999999</v>
      </c>
      <c r="AF42">
        <v>1.6371996799999997</v>
      </c>
      <c r="AG42">
        <v>1.07927204</v>
      </c>
      <c r="AI42">
        <f t="shared" si="3"/>
        <v>4.3479221399999997</v>
      </c>
      <c r="AJ42">
        <v>4.2872976899999999</v>
      </c>
      <c r="AK42">
        <v>4.5002733800000003</v>
      </c>
      <c r="AL42">
        <v>5.3666193</v>
      </c>
      <c r="AM42">
        <v>5.5236356799999999</v>
      </c>
      <c r="AN42">
        <v>5.5490467599999995</v>
      </c>
      <c r="AU42">
        <f t="shared" si="7"/>
        <v>5.31203746</v>
      </c>
      <c r="AV42" s="2">
        <v>6.1926441299999997</v>
      </c>
      <c r="AW42" s="2">
        <v>5.1142615999999999</v>
      </c>
      <c r="AX42" s="2">
        <v>6.6112095000000002</v>
      </c>
      <c r="AY42" s="2">
        <v>7.4064161200000003</v>
      </c>
      <c r="AZ42" s="2">
        <v>6.9378483500000003</v>
      </c>
      <c r="BA42" s="2">
        <v>6.3054833400000003</v>
      </c>
    </row>
    <row r="43" spans="1:53" x14ac:dyDescent="0.2">
      <c r="A43" s="1">
        <v>38045</v>
      </c>
      <c r="B43">
        <v>0.35370000000000001</v>
      </c>
      <c r="C43">
        <v>4.1703000000000001</v>
      </c>
      <c r="D43">
        <v>49.516599999999997</v>
      </c>
      <c r="E43">
        <v>41.361199999999997</v>
      </c>
      <c r="F43">
        <f t="shared" si="0"/>
        <v>-2.849999999999997E-2</v>
      </c>
      <c r="K43">
        <f t="shared" si="4"/>
        <v>1.4277091499999999</v>
      </c>
      <c r="L43">
        <f t="shared" si="5"/>
        <v>-1.3389766995E-2</v>
      </c>
      <c r="M43">
        <f t="shared" si="6"/>
        <v>0.36881023300499999</v>
      </c>
      <c r="N43" s="1">
        <v>38869</v>
      </c>
      <c r="O43">
        <v>0.52539999999999998</v>
      </c>
      <c r="P43">
        <v>23.472899999999999</v>
      </c>
      <c r="Q43">
        <f t="shared" si="8"/>
        <v>-5.04E-2</v>
      </c>
      <c r="U43">
        <v>2.85921271</v>
      </c>
      <c r="V43">
        <v>3.1910823000000006</v>
      </c>
      <c r="W43">
        <v>5.5485894599999996</v>
      </c>
      <c r="X43" s="2">
        <v>7.1783287199999997</v>
      </c>
      <c r="Y43" s="2">
        <v>6.5465242699999999</v>
      </c>
      <c r="Z43" s="2">
        <v>5.0683881399999997</v>
      </c>
      <c r="AA43" s="2"/>
      <c r="AB43">
        <f t="shared" si="2"/>
        <v>1.4277091499999999</v>
      </c>
      <c r="AC43">
        <v>1.6408159599999999</v>
      </c>
      <c r="AD43">
        <v>4.6361162399999998</v>
      </c>
      <c r="AE43">
        <v>4.2954147999999996</v>
      </c>
      <c r="AF43">
        <v>1.6176808999999999</v>
      </c>
      <c r="AG43">
        <v>1.6371996799999997</v>
      </c>
      <c r="AI43">
        <f t="shared" si="3"/>
        <v>4.9387737599999983</v>
      </c>
      <c r="AJ43">
        <v>4.3479221399999997</v>
      </c>
      <c r="AK43">
        <v>4.2872976899999999</v>
      </c>
      <c r="AL43">
        <v>4.5002733800000003</v>
      </c>
      <c r="AM43">
        <v>5.3666193</v>
      </c>
      <c r="AN43">
        <v>5.5236356799999999</v>
      </c>
      <c r="AU43">
        <f t="shared" si="7"/>
        <v>6.2711193599999984</v>
      </c>
      <c r="AV43" s="2">
        <v>5.31203746</v>
      </c>
      <c r="AW43" s="2">
        <v>6.1926441299999997</v>
      </c>
      <c r="AX43" s="2">
        <v>5.1142615999999999</v>
      </c>
      <c r="AY43" s="2">
        <v>6.6112095000000002</v>
      </c>
      <c r="AZ43" s="2">
        <v>7.4064161200000003</v>
      </c>
      <c r="BA43" s="2">
        <v>6.9378483500000003</v>
      </c>
    </row>
    <row r="44" spans="1:53" x14ac:dyDescent="0.2">
      <c r="A44" s="1">
        <v>38056</v>
      </c>
      <c r="B44">
        <v>0.32799999999999901</v>
      </c>
      <c r="C44">
        <v>12.572699999999999</v>
      </c>
      <c r="D44">
        <v>57.724400000000003</v>
      </c>
      <c r="E44">
        <v>41.671399999999998</v>
      </c>
      <c r="F44">
        <f t="shared" si="0"/>
        <v>-2.5700000000001E-2</v>
      </c>
      <c r="K44">
        <f t="shared" si="4"/>
        <v>1.3887098999999998</v>
      </c>
      <c r="L44">
        <f t="shared" si="5"/>
        <v>-1.3573063470000001E-2</v>
      </c>
      <c r="M44">
        <f t="shared" si="6"/>
        <v>0.34012693653000003</v>
      </c>
      <c r="N44" s="1">
        <v>38899</v>
      </c>
      <c r="O44">
        <v>0.51049999999999995</v>
      </c>
      <c r="P44">
        <v>25.8094</v>
      </c>
      <c r="Q44">
        <f t="shared" si="8"/>
        <v>-1.4900000000000024E-2</v>
      </c>
      <c r="U44">
        <v>3.7861787699999998</v>
      </c>
      <c r="V44">
        <v>2.85921271</v>
      </c>
      <c r="W44">
        <v>3.1910823000000006</v>
      </c>
      <c r="X44" s="2">
        <v>5.5485894599999996</v>
      </c>
      <c r="Y44" s="2">
        <v>7.1783287199999997</v>
      </c>
      <c r="Z44" s="2">
        <v>6.5465242699999999</v>
      </c>
      <c r="AA44" s="2"/>
      <c r="AB44">
        <f t="shared" si="2"/>
        <v>1.3887098999999998</v>
      </c>
      <c r="AC44">
        <v>1.4277091499999999</v>
      </c>
      <c r="AD44">
        <v>1.6408159599999999</v>
      </c>
      <c r="AE44">
        <v>4.6361162399999998</v>
      </c>
      <c r="AF44">
        <v>4.2954147999999996</v>
      </c>
      <c r="AG44">
        <v>1.6176808999999999</v>
      </c>
      <c r="AI44">
        <f t="shared" si="3"/>
        <v>3.5860160399999996</v>
      </c>
      <c r="AJ44">
        <v>4.9387737599999983</v>
      </c>
      <c r="AK44">
        <v>4.3479221399999997</v>
      </c>
      <c r="AL44">
        <v>4.2872976899999999</v>
      </c>
      <c r="AM44">
        <v>4.5002733800000003</v>
      </c>
      <c r="AN44">
        <v>5.3666193</v>
      </c>
      <c r="AU44">
        <f t="shared" si="7"/>
        <v>4.2930892199999997</v>
      </c>
      <c r="AV44" s="2">
        <v>6.2711193600000001</v>
      </c>
      <c r="AW44" s="2">
        <v>5.31203746</v>
      </c>
      <c r="AX44" s="2">
        <v>6.1926441299999997</v>
      </c>
      <c r="AY44" s="2">
        <v>5.1142615999999999</v>
      </c>
      <c r="AZ44" s="2">
        <v>6.6112095000000002</v>
      </c>
      <c r="BA44" s="2">
        <v>7.4064161200000003</v>
      </c>
    </row>
    <row r="45" spans="1:53" x14ac:dyDescent="0.2">
      <c r="A45" s="1">
        <v>38066</v>
      </c>
      <c r="B45">
        <v>0.318</v>
      </c>
      <c r="C45">
        <v>21.080500000000001</v>
      </c>
      <c r="D45">
        <v>50.023499999999999</v>
      </c>
      <c r="E45">
        <v>38.228000000000002</v>
      </c>
      <c r="F45">
        <f t="shared" si="0"/>
        <v>-9.9999999999990097E-3</v>
      </c>
      <c r="K45">
        <f t="shared" si="4"/>
        <v>4.5098274900000117</v>
      </c>
      <c r="L45">
        <f t="shared" si="5"/>
        <v>1.0961892030000552E-3</v>
      </c>
      <c r="M45">
        <f t="shared" si="6"/>
        <v>0.32909618920299905</v>
      </c>
      <c r="N45" s="1">
        <v>38930</v>
      </c>
      <c r="O45">
        <v>0.58709999999999996</v>
      </c>
      <c r="P45">
        <v>30.891200000000001</v>
      </c>
      <c r="Q45">
        <f t="shared" si="8"/>
        <v>7.6600000000000001E-2</v>
      </c>
      <c r="U45">
        <v>4.5476162800000006</v>
      </c>
      <c r="V45">
        <v>3.7861787699999998</v>
      </c>
      <c r="W45">
        <v>2.85921271</v>
      </c>
      <c r="X45" s="2">
        <v>3.1910823000000001</v>
      </c>
      <c r="Y45" s="2">
        <v>5.5485894599999996</v>
      </c>
      <c r="Z45" s="2">
        <v>7.1783287199999997</v>
      </c>
      <c r="AA45" s="2"/>
      <c r="AB45">
        <f t="shared" si="2"/>
        <v>4.5098274900000117</v>
      </c>
      <c r="AC45">
        <v>1.3887098999999998</v>
      </c>
      <c r="AD45">
        <v>1.4277091499999999</v>
      </c>
      <c r="AE45">
        <v>1.6408159599999999</v>
      </c>
      <c r="AF45">
        <v>4.6361162399999998</v>
      </c>
      <c r="AG45">
        <v>4.2954147999999996</v>
      </c>
      <c r="AI45">
        <f t="shared" si="3"/>
        <v>2.5419553999999582</v>
      </c>
      <c r="AJ45">
        <v>3.5860160399999996</v>
      </c>
      <c r="AK45">
        <v>4.9387737599999983</v>
      </c>
      <c r="AL45">
        <v>4.3479221399999997</v>
      </c>
      <c r="AM45">
        <v>4.2872976899999999</v>
      </c>
      <c r="AN45">
        <v>4.5002733800000003</v>
      </c>
      <c r="AU45">
        <f t="shared" si="7"/>
        <v>3.5211883999999425</v>
      </c>
      <c r="AV45" s="2">
        <v>4.2930892199999997</v>
      </c>
      <c r="AW45" s="2">
        <v>6.2711193600000001</v>
      </c>
      <c r="AX45" s="2">
        <v>5.31203746</v>
      </c>
      <c r="AY45" s="2">
        <v>6.1926441299999997</v>
      </c>
      <c r="AZ45" s="2">
        <v>5.1142615999999999</v>
      </c>
      <c r="BA45" s="2">
        <v>6.6112095000000002</v>
      </c>
    </row>
    <row r="46" spans="1:53" x14ac:dyDescent="0.2">
      <c r="A46" s="1">
        <v>38077</v>
      </c>
      <c r="B46">
        <v>0.34510000000000002</v>
      </c>
      <c r="C46">
        <v>24.278700000000001</v>
      </c>
      <c r="D46">
        <v>58.973199999999999</v>
      </c>
      <c r="E46">
        <v>40.641599999999997</v>
      </c>
      <c r="F46">
        <f t="shared" si="0"/>
        <v>2.7100000000000013E-2</v>
      </c>
      <c r="K46">
        <f t="shared" si="4"/>
        <v>7.7723803499999997</v>
      </c>
      <c r="L46">
        <f t="shared" si="5"/>
        <v>1.6430187645000004E-2</v>
      </c>
      <c r="M46">
        <f t="shared" si="6"/>
        <v>0.33443018764499999</v>
      </c>
      <c r="N46" s="1">
        <v>38961</v>
      </c>
      <c r="O46">
        <v>0.62439999999999996</v>
      </c>
      <c r="P46">
        <v>32.732700000000001</v>
      </c>
      <c r="Q46">
        <f t="shared" si="8"/>
        <v>3.73E-2</v>
      </c>
      <c r="U46">
        <v>3.076763520000001</v>
      </c>
      <c r="V46">
        <v>4.5476162800000006</v>
      </c>
      <c r="W46">
        <v>3.7861787699999998</v>
      </c>
      <c r="X46" s="2">
        <v>2.85921271</v>
      </c>
      <c r="Y46" s="2">
        <v>3.1910823000000001</v>
      </c>
      <c r="Z46" s="2">
        <v>5.5485894599999996</v>
      </c>
      <c r="AA46" s="2"/>
      <c r="AB46">
        <f t="shared" si="2"/>
        <v>7.7723803499999997</v>
      </c>
      <c r="AC46">
        <v>4.5098274900000117</v>
      </c>
      <c r="AD46">
        <v>1.3887098999999998</v>
      </c>
      <c r="AE46">
        <v>1.4277091499999999</v>
      </c>
      <c r="AF46">
        <v>1.6408159599999999</v>
      </c>
      <c r="AG46">
        <v>4.6361162399999998</v>
      </c>
      <c r="AI46">
        <f t="shared" si="3"/>
        <v>1.9496279999999997</v>
      </c>
      <c r="AJ46">
        <v>2.5419553999999582</v>
      </c>
      <c r="AK46">
        <v>3.5860160399999996</v>
      </c>
      <c r="AL46">
        <v>4.9387737599999983</v>
      </c>
      <c r="AM46">
        <v>4.3479221399999997</v>
      </c>
      <c r="AN46">
        <v>4.2872976899999999</v>
      </c>
      <c r="AU46">
        <f t="shared" si="7"/>
        <v>2.5511984999999995</v>
      </c>
      <c r="AV46" s="2">
        <v>3.5211884000000002</v>
      </c>
      <c r="AW46" s="2">
        <v>4.2930892199999997</v>
      </c>
      <c r="AX46" s="2">
        <v>6.2711193600000001</v>
      </c>
      <c r="AY46" s="2">
        <v>5.31203746</v>
      </c>
      <c r="AZ46" s="2">
        <v>6.1926441299999997</v>
      </c>
      <c r="BA46" s="2">
        <v>5.1142615999999999</v>
      </c>
    </row>
    <row r="47" spans="1:53" x14ac:dyDescent="0.2">
      <c r="A47" s="1">
        <v>38087</v>
      </c>
      <c r="B47">
        <v>0.4108</v>
      </c>
      <c r="C47">
        <v>62.095100000000002</v>
      </c>
      <c r="D47">
        <v>39.139699999999998</v>
      </c>
      <c r="E47">
        <v>30.031099999999999</v>
      </c>
      <c r="F47">
        <f t="shared" si="0"/>
        <v>6.5699999999999981E-2</v>
      </c>
      <c r="K47">
        <f t="shared" si="4"/>
        <v>8.2936039199999989</v>
      </c>
      <c r="L47">
        <f t="shared" si="5"/>
        <v>1.8879938423999994E-2</v>
      </c>
      <c r="M47">
        <f t="shared" si="6"/>
        <v>0.363979938424</v>
      </c>
      <c r="N47" s="1">
        <v>38991</v>
      </c>
      <c r="O47">
        <v>0.61619999999999997</v>
      </c>
      <c r="P47">
        <v>28.863600000000002</v>
      </c>
      <c r="Q47">
        <f t="shared" si="8"/>
        <v>-8.1999999999999851E-3</v>
      </c>
      <c r="U47">
        <v>2.039247210000001</v>
      </c>
      <c r="V47">
        <v>3.076763520000001</v>
      </c>
      <c r="W47">
        <v>4.5476162800000006</v>
      </c>
      <c r="X47" s="2">
        <v>3.7861787699999998</v>
      </c>
      <c r="Y47" s="2">
        <v>2.85921271</v>
      </c>
      <c r="Z47" s="2">
        <v>3.1910823000000001</v>
      </c>
      <c r="AA47" s="2"/>
      <c r="AB47">
        <f t="shared" si="2"/>
        <v>8.2936039199999989</v>
      </c>
      <c r="AC47">
        <v>7.7723803499999997</v>
      </c>
      <c r="AD47">
        <v>4.5098274900000117</v>
      </c>
      <c r="AE47">
        <v>1.3887098999999998</v>
      </c>
      <c r="AF47">
        <v>1.4277091499999999</v>
      </c>
      <c r="AG47">
        <v>1.6408159599999999</v>
      </c>
      <c r="AI47">
        <f t="shared" si="3"/>
        <v>3.1741089599999999</v>
      </c>
      <c r="AJ47">
        <v>1.9496279999999997</v>
      </c>
      <c r="AK47">
        <v>2.5419553999999582</v>
      </c>
      <c r="AL47">
        <v>3.5860160399999996</v>
      </c>
      <c r="AM47">
        <v>4.9387737599999983</v>
      </c>
      <c r="AN47">
        <v>4.3479221399999997</v>
      </c>
      <c r="AU47">
        <f t="shared" si="7"/>
        <v>4.60580692</v>
      </c>
      <c r="AV47" s="2">
        <v>2.5511984999999999</v>
      </c>
      <c r="AW47" s="2">
        <v>3.5211884000000002</v>
      </c>
      <c r="AX47" s="2">
        <v>4.2930892199999997</v>
      </c>
      <c r="AY47" s="2">
        <v>6.2711193600000001</v>
      </c>
      <c r="AZ47" s="2">
        <v>5.31203746</v>
      </c>
      <c r="BA47" s="2">
        <v>6.1926441299999997</v>
      </c>
    </row>
    <row r="48" spans="1:53" x14ac:dyDescent="0.2">
      <c r="A48" s="1">
        <v>38097</v>
      </c>
      <c r="B48">
        <v>0.4899</v>
      </c>
      <c r="C48">
        <v>64.284999999999997</v>
      </c>
      <c r="D48">
        <v>35.133299999999998</v>
      </c>
      <c r="E48">
        <v>27.387599999999999</v>
      </c>
      <c r="F48">
        <f t="shared" si="0"/>
        <v>7.9100000000000004E-2</v>
      </c>
      <c r="K48">
        <f t="shared" si="4"/>
        <v>17.132038089999998</v>
      </c>
      <c r="L48">
        <f t="shared" si="5"/>
        <v>6.0420579023E-2</v>
      </c>
      <c r="M48">
        <f t="shared" si="6"/>
        <v>0.47122057902300002</v>
      </c>
      <c r="N48" s="1">
        <v>39022</v>
      </c>
      <c r="O48">
        <v>0.59940000000000004</v>
      </c>
      <c r="P48">
        <v>28.055199999999999</v>
      </c>
      <c r="Q48">
        <f t="shared" si="8"/>
        <v>-1.6799999999999926E-2</v>
      </c>
      <c r="U48">
        <v>2.0348838000000002</v>
      </c>
      <c r="V48">
        <v>2.039247210000001</v>
      </c>
      <c r="W48">
        <v>3.076763520000001</v>
      </c>
      <c r="X48" s="2">
        <v>4.5476162799999997</v>
      </c>
      <c r="Y48" s="2">
        <v>3.7861787699999998</v>
      </c>
      <c r="Z48" s="2">
        <v>2.85921271</v>
      </c>
      <c r="AA48" s="2"/>
      <c r="AB48">
        <f t="shared" si="2"/>
        <v>17.132038089999998</v>
      </c>
      <c r="AC48">
        <v>8.2936039199999989</v>
      </c>
      <c r="AD48">
        <v>7.7723803499999997</v>
      </c>
      <c r="AE48">
        <v>4.5098274900000117</v>
      </c>
      <c r="AF48">
        <v>1.3887098999999998</v>
      </c>
      <c r="AG48">
        <v>1.4277091499999999</v>
      </c>
      <c r="AI48">
        <f t="shared" si="3"/>
        <v>4.3184721799999997</v>
      </c>
      <c r="AJ48">
        <v>3.1741089599999999</v>
      </c>
      <c r="AK48">
        <v>1.9496279999999997</v>
      </c>
      <c r="AL48">
        <v>2.5419553999999582</v>
      </c>
      <c r="AM48">
        <v>3.5860160399999996</v>
      </c>
      <c r="AN48">
        <v>4.9387737599999983</v>
      </c>
      <c r="AU48">
        <f t="shared" si="7"/>
        <v>5.6282888599999987</v>
      </c>
      <c r="AV48" s="2">
        <v>4.60580692</v>
      </c>
      <c r="AW48" s="2">
        <v>2.5511984999999999</v>
      </c>
      <c r="AX48" s="2">
        <v>3.5211884000000002</v>
      </c>
      <c r="AY48" s="2">
        <v>4.2930892199999997</v>
      </c>
      <c r="AZ48" s="2">
        <v>6.2711193600000001</v>
      </c>
      <c r="BA48" s="2">
        <v>5.31203746</v>
      </c>
    </row>
    <row r="49" spans="1:53" x14ac:dyDescent="0.2">
      <c r="A49" s="1">
        <v>38107</v>
      </c>
      <c r="B49">
        <v>0.55179999999999996</v>
      </c>
      <c r="C49">
        <v>31.186599999999999</v>
      </c>
      <c r="D49">
        <v>46.761699999999998</v>
      </c>
      <c r="E49">
        <v>32.395499999999998</v>
      </c>
      <c r="F49">
        <f t="shared" si="0"/>
        <v>6.1899999999999955E-2</v>
      </c>
      <c r="K49">
        <f t="shared" si="4"/>
        <v>12.651287999999997</v>
      </c>
      <c r="L49">
        <f t="shared" si="5"/>
        <v>3.9361053599999987E-2</v>
      </c>
      <c r="M49">
        <f t="shared" si="6"/>
        <v>0.52926105359999998</v>
      </c>
      <c r="N49" s="1">
        <v>39052</v>
      </c>
      <c r="O49">
        <v>0.54549999999999998</v>
      </c>
      <c r="P49">
        <v>25.260899999999999</v>
      </c>
      <c r="Q49">
        <f t="shared" si="8"/>
        <v>-5.3900000000000059E-2</v>
      </c>
      <c r="U49">
        <v>2.4492189599999983</v>
      </c>
      <c r="V49">
        <v>2.0348838000000002</v>
      </c>
      <c r="W49">
        <v>2.039247210000001</v>
      </c>
      <c r="X49" s="2">
        <v>3.0767635200000001</v>
      </c>
      <c r="Y49" s="2">
        <v>4.5476162799999997</v>
      </c>
      <c r="Z49" s="2">
        <v>3.7861787699999998</v>
      </c>
      <c r="AA49" s="2"/>
      <c r="AB49">
        <f t="shared" si="2"/>
        <v>12.651287999999997</v>
      </c>
      <c r="AC49">
        <v>17.132038089999998</v>
      </c>
      <c r="AD49">
        <v>8.2936039199999989</v>
      </c>
      <c r="AE49">
        <v>7.7723803499999997</v>
      </c>
      <c r="AF49">
        <v>4.5098274900000117</v>
      </c>
      <c r="AG49">
        <v>1.3887098999999998</v>
      </c>
      <c r="AI49">
        <f t="shared" si="3"/>
        <v>6.1046960399999994</v>
      </c>
      <c r="AJ49">
        <v>4.3184721799999997</v>
      </c>
      <c r="AK49">
        <v>3.1741089599999999</v>
      </c>
      <c r="AL49">
        <v>1.9496279999999997</v>
      </c>
      <c r="AM49">
        <v>2.5419553999999582</v>
      </c>
      <c r="AN49">
        <v>3.5860160399999996</v>
      </c>
      <c r="AU49">
        <f t="shared" si="7"/>
        <v>7.831212569999999</v>
      </c>
      <c r="AV49" s="2">
        <v>5.6282888599999996</v>
      </c>
      <c r="AW49" s="2">
        <v>4.60580692</v>
      </c>
      <c r="AX49" s="2">
        <v>2.5511984999999999</v>
      </c>
      <c r="AY49" s="2">
        <v>3.5211884000000002</v>
      </c>
      <c r="AZ49" s="2">
        <v>4.2930892199999997</v>
      </c>
      <c r="BA49" s="2">
        <v>6.2711193600000001</v>
      </c>
    </row>
    <row r="50" spans="1:53" x14ac:dyDescent="0.2">
      <c r="A50" s="1">
        <v>38117</v>
      </c>
      <c r="B50">
        <v>0.57369999999999999</v>
      </c>
      <c r="C50">
        <v>12.511900000000001</v>
      </c>
      <c r="D50">
        <v>54.4148</v>
      </c>
      <c r="E50">
        <v>33.942700000000002</v>
      </c>
      <c r="F50">
        <f t="shared" si="0"/>
        <v>2.1900000000000031E-2</v>
      </c>
      <c r="K50">
        <f t="shared" si="4"/>
        <v>4.2070723400000007</v>
      </c>
      <c r="L50">
        <f t="shared" si="5"/>
        <v>-3.2676000199999625E-4</v>
      </c>
      <c r="M50">
        <f t="shared" si="6"/>
        <v>0.55147323999799991</v>
      </c>
      <c r="N50" s="1">
        <v>39083</v>
      </c>
      <c r="O50">
        <v>0.46179999999999999</v>
      </c>
      <c r="P50">
        <v>23.435199999999998</v>
      </c>
      <c r="Q50">
        <f t="shared" si="8"/>
        <v>-8.3699999999999997E-2</v>
      </c>
      <c r="U50">
        <v>3.5668390799999998</v>
      </c>
      <c r="V50">
        <v>2.4492189599999983</v>
      </c>
      <c r="W50">
        <v>2.0348838000000002</v>
      </c>
      <c r="X50" s="2">
        <v>2.0392472100000001</v>
      </c>
      <c r="Y50" s="2">
        <v>3.0767635200000001</v>
      </c>
      <c r="Z50" s="2">
        <v>4.5476162799999997</v>
      </c>
      <c r="AA50" s="2"/>
      <c r="AB50">
        <f t="shared" si="2"/>
        <v>4.2070723400000007</v>
      </c>
      <c r="AC50">
        <v>12.651287999999997</v>
      </c>
      <c r="AD50">
        <v>17.132038089999998</v>
      </c>
      <c r="AE50">
        <v>8.2936039199999989</v>
      </c>
      <c r="AF50">
        <v>7.7723803499999997</v>
      </c>
      <c r="AG50">
        <v>4.5098274900000117</v>
      </c>
      <c r="AI50">
        <f t="shared" si="3"/>
        <v>9.226238399999998</v>
      </c>
      <c r="AJ50">
        <v>6.1046960399999994</v>
      </c>
      <c r="AK50">
        <v>4.3184721799999997</v>
      </c>
      <c r="AL50">
        <v>3.1741089599999999</v>
      </c>
      <c r="AM50">
        <v>1.9496279999999997</v>
      </c>
      <c r="AN50">
        <v>2.5419553999999582</v>
      </c>
      <c r="AU50">
        <f t="shared" si="7"/>
        <v>13.317732159999997</v>
      </c>
      <c r="AV50" s="2">
        <v>7.8312125699999999</v>
      </c>
      <c r="AW50" s="2">
        <v>5.6282888599999996</v>
      </c>
      <c r="AX50" s="2">
        <v>4.60580692</v>
      </c>
      <c r="AY50" s="2">
        <v>2.5511984999999999</v>
      </c>
      <c r="AZ50" s="2">
        <v>3.5211884000000002</v>
      </c>
      <c r="BA50" s="2">
        <v>4.2930892199999997</v>
      </c>
    </row>
    <row r="51" spans="1:53" x14ac:dyDescent="0.2">
      <c r="A51" s="1">
        <v>38127</v>
      </c>
      <c r="B51">
        <v>0.55879999999999996</v>
      </c>
      <c r="C51">
        <v>9.65</v>
      </c>
      <c r="D51">
        <v>59.0336</v>
      </c>
      <c r="E51">
        <v>35.886499999999998</v>
      </c>
      <c r="F51">
        <f t="shared" si="0"/>
        <v>-1.4900000000000024E-2</v>
      </c>
      <c r="K51">
        <f t="shared" si="4"/>
        <v>1.4138446999999998</v>
      </c>
      <c r="L51">
        <f t="shared" si="5"/>
        <v>-1.345492991E-2</v>
      </c>
      <c r="M51">
        <f t="shared" si="6"/>
        <v>0.56024507009000002</v>
      </c>
      <c r="N51" s="1">
        <v>39114</v>
      </c>
      <c r="O51">
        <v>0.40139999999999998</v>
      </c>
      <c r="P51">
        <v>23.974</v>
      </c>
      <c r="Q51">
        <f t="shared" si="8"/>
        <v>-6.0400000000000009E-2</v>
      </c>
      <c r="U51">
        <v>5.270576479999999</v>
      </c>
      <c r="V51">
        <v>3.5668390799999998</v>
      </c>
      <c r="W51">
        <v>2.4492189599999983</v>
      </c>
      <c r="X51" s="2">
        <v>2.0348837999999998</v>
      </c>
      <c r="Y51" s="2">
        <v>2.0392472100000001</v>
      </c>
      <c r="Z51" s="2">
        <v>3.0767635200000001</v>
      </c>
      <c r="AA51" s="2"/>
      <c r="AB51">
        <f t="shared" si="2"/>
        <v>1.4138446999999998</v>
      </c>
      <c r="AC51">
        <v>4.2070723400000007</v>
      </c>
      <c r="AD51">
        <v>12.651287999999997</v>
      </c>
      <c r="AE51">
        <v>17.132038089999998</v>
      </c>
      <c r="AF51">
        <v>8.2936039199999989</v>
      </c>
      <c r="AG51">
        <v>7.7723803499999997</v>
      </c>
      <c r="AI51">
        <f t="shared" si="3"/>
        <v>10.41022609</v>
      </c>
      <c r="AJ51">
        <v>9.226238399999998</v>
      </c>
      <c r="AK51">
        <v>6.1046960399999994</v>
      </c>
      <c r="AL51">
        <v>4.3184721799999997</v>
      </c>
      <c r="AM51">
        <v>3.1741089599999999</v>
      </c>
      <c r="AN51">
        <v>1.9496279999999997</v>
      </c>
      <c r="AU51">
        <f t="shared" si="7"/>
        <v>16.689019159999997</v>
      </c>
      <c r="AV51" s="2">
        <v>13.3177322</v>
      </c>
      <c r="AW51" s="2">
        <v>7.8312125699999999</v>
      </c>
      <c r="AX51" s="2">
        <v>5.6282888599999996</v>
      </c>
      <c r="AY51" s="2">
        <v>4.60580692</v>
      </c>
      <c r="AZ51" s="2">
        <v>2.5511984999999999</v>
      </c>
      <c r="BA51" s="2">
        <v>3.5211884000000002</v>
      </c>
    </row>
    <row r="52" spans="1:53" x14ac:dyDescent="0.2">
      <c r="A52" s="1">
        <v>38138</v>
      </c>
      <c r="B52">
        <v>0.52310000000000001</v>
      </c>
      <c r="C52">
        <v>16.098700000000001</v>
      </c>
      <c r="D52">
        <v>59.489100000000001</v>
      </c>
      <c r="E52">
        <v>34.570300000000003</v>
      </c>
      <c r="F52">
        <f t="shared" si="0"/>
        <v>-3.5699999999999954E-2</v>
      </c>
      <c r="K52">
        <f t="shared" si="4"/>
        <v>1.2342350000000002</v>
      </c>
      <c r="L52">
        <f t="shared" si="5"/>
        <v>-1.4299095499999998E-2</v>
      </c>
      <c r="M52">
        <f t="shared" si="6"/>
        <v>0.54450090449999999</v>
      </c>
      <c r="N52" s="1">
        <v>39142</v>
      </c>
      <c r="O52">
        <v>0.37690000000000001</v>
      </c>
      <c r="P52">
        <v>23.310300000000002</v>
      </c>
      <c r="Q52">
        <f t="shared" si="8"/>
        <v>-2.4499999999999966E-2</v>
      </c>
      <c r="U52">
        <v>6.8397822000000001</v>
      </c>
      <c r="V52">
        <v>5.270576479999999</v>
      </c>
      <c r="W52">
        <v>3.5668390799999998</v>
      </c>
      <c r="X52" s="2">
        <v>2.4492189600000001</v>
      </c>
      <c r="Y52" s="2">
        <v>2.0348837999999998</v>
      </c>
      <c r="Z52" s="2">
        <v>2.0392472100000001</v>
      </c>
      <c r="AA52" s="2"/>
      <c r="AB52">
        <f t="shared" si="2"/>
        <v>1.2342350000000002</v>
      </c>
      <c r="AC52">
        <v>1.4138446999999998</v>
      </c>
      <c r="AD52">
        <v>4.2070723400000007</v>
      </c>
      <c r="AE52">
        <v>12.651287999999997</v>
      </c>
      <c r="AF52">
        <v>17.132038089999998</v>
      </c>
      <c r="AG52">
        <v>8.2936039199999989</v>
      </c>
      <c r="AI52">
        <f t="shared" si="3"/>
        <v>10.471680699999997</v>
      </c>
      <c r="AJ52">
        <v>10.41022609</v>
      </c>
      <c r="AK52">
        <v>9.226238399999998</v>
      </c>
      <c r="AL52">
        <v>6.1046960399999994</v>
      </c>
      <c r="AM52">
        <v>4.3184721799999997</v>
      </c>
      <c r="AN52">
        <v>3.1741089599999999</v>
      </c>
      <c r="AU52">
        <f t="shared" si="7"/>
        <v>17.226004479999997</v>
      </c>
      <c r="AV52" s="2">
        <v>16.689019200000001</v>
      </c>
      <c r="AW52" s="2">
        <v>13.3177322</v>
      </c>
      <c r="AX52" s="2">
        <v>7.8312125699999999</v>
      </c>
      <c r="AY52" s="2">
        <v>5.6282888599999996</v>
      </c>
      <c r="AZ52" s="2">
        <v>4.60580692</v>
      </c>
      <c r="BA52" s="2">
        <v>2.5511984999999999</v>
      </c>
    </row>
    <row r="53" spans="1:53" x14ac:dyDescent="0.2">
      <c r="A53" s="1">
        <v>38148</v>
      </c>
      <c r="B53">
        <v>0.48549999999999999</v>
      </c>
      <c r="C53">
        <v>21.079699999999999</v>
      </c>
      <c r="D53">
        <v>47.725999999999999</v>
      </c>
      <c r="E53">
        <v>31.882200000000001</v>
      </c>
      <c r="F53">
        <f t="shared" si="0"/>
        <v>-3.7600000000000022E-2</v>
      </c>
      <c r="K53">
        <f t="shared" si="4"/>
        <v>2.6337473199999994</v>
      </c>
      <c r="L53">
        <f t="shared" si="5"/>
        <v>-7.7213875960000025E-3</v>
      </c>
      <c r="M53">
        <f t="shared" si="6"/>
        <v>0.51537861240399996</v>
      </c>
      <c r="N53" s="1">
        <v>39173</v>
      </c>
      <c r="O53">
        <v>0.51670000000000005</v>
      </c>
      <c r="P53">
        <v>26.712599999999998</v>
      </c>
      <c r="Q53">
        <f t="shared" si="8"/>
        <v>0.13980000000000004</v>
      </c>
      <c r="U53">
        <v>7.2215309400000001</v>
      </c>
      <c r="V53">
        <v>6.8397822000000001</v>
      </c>
      <c r="W53">
        <v>5.270576479999999</v>
      </c>
      <c r="X53" s="2">
        <v>3.5668390799999998</v>
      </c>
      <c r="Y53" s="2">
        <v>2.4492189600000001</v>
      </c>
      <c r="Z53" s="2">
        <v>2.0348837999999998</v>
      </c>
      <c r="AA53" s="2"/>
      <c r="AB53">
        <f t="shared" si="2"/>
        <v>2.6337473199999994</v>
      </c>
      <c r="AC53">
        <v>1.2342350000000002</v>
      </c>
      <c r="AD53">
        <v>1.4138446999999998</v>
      </c>
      <c r="AE53">
        <v>4.2070723400000007</v>
      </c>
      <c r="AF53">
        <v>12.651287999999997</v>
      </c>
      <c r="AG53">
        <v>17.132038089999998</v>
      </c>
      <c r="AI53">
        <f t="shared" si="3"/>
        <v>8.8534538300000012</v>
      </c>
      <c r="AJ53">
        <v>10.471680699999997</v>
      </c>
      <c r="AK53">
        <v>10.41022609</v>
      </c>
      <c r="AL53">
        <v>9.226238399999998</v>
      </c>
      <c r="AM53">
        <v>6.1046960399999994</v>
      </c>
      <c r="AN53">
        <v>4.3184721799999997</v>
      </c>
      <c r="AU53">
        <f t="shared" si="7"/>
        <v>15.23515851</v>
      </c>
      <c r="AV53" s="2">
        <v>17.226004499999998</v>
      </c>
      <c r="AW53" s="2">
        <v>16.689019200000001</v>
      </c>
      <c r="AX53" s="2">
        <v>13.3177322</v>
      </c>
      <c r="AY53" s="2">
        <v>7.8312125699999999</v>
      </c>
      <c r="AZ53" s="2">
        <v>5.6282888599999996</v>
      </c>
      <c r="BA53" s="2">
        <v>4.60580692</v>
      </c>
    </row>
    <row r="54" spans="1:53" x14ac:dyDescent="0.2">
      <c r="A54" s="1">
        <v>38158</v>
      </c>
      <c r="B54">
        <v>0.45889999999999997</v>
      </c>
      <c r="C54">
        <v>23.421199999999999</v>
      </c>
      <c r="D54">
        <v>40.36</v>
      </c>
      <c r="E54">
        <v>32.206400000000002</v>
      </c>
      <c r="F54">
        <f t="shared" si="0"/>
        <v>-2.6600000000000013E-2</v>
      </c>
      <c r="K54">
        <f t="shared" si="4"/>
        <v>4.2412356399999993</v>
      </c>
      <c r="L54">
        <f t="shared" si="5"/>
        <v>-1.6619249200000227E-4</v>
      </c>
      <c r="M54">
        <f t="shared" si="6"/>
        <v>0.48533380750799998</v>
      </c>
      <c r="N54" s="1">
        <v>39203</v>
      </c>
      <c r="O54">
        <v>0.54359999999999997</v>
      </c>
      <c r="P54">
        <v>24.9955</v>
      </c>
      <c r="Q54">
        <f t="shared" si="8"/>
        <v>2.6899999999999924E-2</v>
      </c>
      <c r="U54">
        <v>4.541141999999998</v>
      </c>
      <c r="V54">
        <v>7.2215309400000001</v>
      </c>
      <c r="W54">
        <v>6.8397822000000001</v>
      </c>
      <c r="X54" s="2">
        <v>5.2705764799999999</v>
      </c>
      <c r="Y54" s="2">
        <v>3.5668390799999998</v>
      </c>
      <c r="Z54" s="2">
        <v>2.4492189600000001</v>
      </c>
      <c r="AA54" s="2"/>
      <c r="AB54">
        <f t="shared" si="2"/>
        <v>4.2412356399999993</v>
      </c>
      <c r="AC54">
        <v>2.6337473199999994</v>
      </c>
      <c r="AD54">
        <v>1.2342350000000002</v>
      </c>
      <c r="AE54">
        <v>1.4138446999999998</v>
      </c>
      <c r="AF54">
        <v>4.2070723400000007</v>
      </c>
      <c r="AG54">
        <v>12.651287999999997</v>
      </c>
      <c r="AI54">
        <f t="shared" si="3"/>
        <v>6.9662606999999994</v>
      </c>
      <c r="AJ54">
        <v>8.8534538300000012</v>
      </c>
      <c r="AK54">
        <v>10.471680699999997</v>
      </c>
      <c r="AL54">
        <v>10.41022609</v>
      </c>
      <c r="AM54">
        <v>9.226238399999998</v>
      </c>
      <c r="AN54">
        <v>6.1046960399999994</v>
      </c>
      <c r="AU54">
        <f t="shared" si="7"/>
        <v>10.428130999999999</v>
      </c>
      <c r="AV54" s="2">
        <v>15.235158500000001</v>
      </c>
      <c r="AW54" s="2">
        <v>17.226004499999998</v>
      </c>
      <c r="AX54" s="2">
        <v>16.689019200000001</v>
      </c>
      <c r="AY54" s="2">
        <v>13.3177322</v>
      </c>
      <c r="AZ54" s="2">
        <v>7.8312125699999999</v>
      </c>
      <c r="BA54" s="2">
        <v>5.6282888599999996</v>
      </c>
    </row>
    <row r="55" spans="1:53" x14ac:dyDescent="0.2">
      <c r="A55" s="1">
        <v>38168</v>
      </c>
      <c r="B55">
        <v>0.44890000000000002</v>
      </c>
      <c r="C55">
        <v>22.286799999999999</v>
      </c>
      <c r="D55">
        <v>44.930500000000002</v>
      </c>
      <c r="E55">
        <v>30.7013</v>
      </c>
      <c r="F55">
        <f t="shared" si="0"/>
        <v>-9.9999999999999534E-3</v>
      </c>
      <c r="K55">
        <f t="shared" si="4"/>
        <v>5.3353493599999995</v>
      </c>
      <c r="L55">
        <f t="shared" si="5"/>
        <v>4.9761419919999994E-3</v>
      </c>
      <c r="M55">
        <f t="shared" si="6"/>
        <v>0.463876141992</v>
      </c>
      <c r="N55" s="1">
        <v>39234</v>
      </c>
      <c r="O55">
        <v>0.53190000000000004</v>
      </c>
      <c r="P55">
        <v>26.787500000000001</v>
      </c>
      <c r="Q55">
        <f t="shared" si="8"/>
        <v>-1.1699999999999933E-2</v>
      </c>
      <c r="U55">
        <v>3.57685605</v>
      </c>
      <c r="V55">
        <v>4.541141999999998</v>
      </c>
      <c r="W55">
        <v>7.2215309400000001</v>
      </c>
      <c r="X55" s="2">
        <v>6.8397822000000001</v>
      </c>
      <c r="Y55" s="2">
        <v>5.2705764799999999</v>
      </c>
      <c r="Z55" s="2">
        <v>3.5668390799999998</v>
      </c>
      <c r="AA55" s="2"/>
      <c r="AB55">
        <f t="shared" si="2"/>
        <v>5.3353493599999995</v>
      </c>
      <c r="AC55">
        <v>4.2412356399999993</v>
      </c>
      <c r="AD55">
        <v>2.6337473199999994</v>
      </c>
      <c r="AE55">
        <v>1.2342350000000002</v>
      </c>
      <c r="AF55">
        <v>1.4138446999999998</v>
      </c>
      <c r="AG55">
        <v>4.2070723400000007</v>
      </c>
      <c r="AI55">
        <f t="shared" si="3"/>
        <v>6.1804081599999989</v>
      </c>
      <c r="AJ55">
        <v>6.9662606999999994</v>
      </c>
      <c r="AK55">
        <v>8.8534538300000012</v>
      </c>
      <c r="AL55">
        <v>10.471680699999997</v>
      </c>
      <c r="AM55">
        <v>10.41022609</v>
      </c>
      <c r="AN55">
        <v>9.226238399999998</v>
      </c>
      <c r="AU55">
        <f t="shared" si="7"/>
        <v>7.7450839999999985</v>
      </c>
      <c r="AV55" s="2">
        <v>10.428131</v>
      </c>
      <c r="AW55" s="2">
        <v>15.235158500000001</v>
      </c>
      <c r="AX55" s="2">
        <v>17.226004499999998</v>
      </c>
      <c r="AY55" s="2">
        <v>16.689019200000001</v>
      </c>
      <c r="AZ55" s="2">
        <v>13.3177322</v>
      </c>
      <c r="BA55" s="2">
        <v>7.8312125699999999</v>
      </c>
    </row>
    <row r="56" spans="1:53" x14ac:dyDescent="0.2">
      <c r="A56" s="1">
        <v>38178</v>
      </c>
      <c r="B56">
        <v>0.45419999999999999</v>
      </c>
      <c r="C56">
        <v>22.1708</v>
      </c>
      <c r="D56">
        <v>42.802799999999998</v>
      </c>
      <c r="E56">
        <v>28.4374</v>
      </c>
      <c r="F56">
        <f t="shared" si="0"/>
        <v>5.2999999999999714E-3</v>
      </c>
      <c r="K56">
        <f t="shared" si="4"/>
        <v>5.2998010399999993</v>
      </c>
      <c r="L56">
        <f t="shared" si="5"/>
        <v>4.8090648879999982E-3</v>
      </c>
      <c r="M56">
        <f t="shared" si="6"/>
        <v>0.453709064888</v>
      </c>
      <c r="N56" s="1">
        <v>39264</v>
      </c>
      <c r="O56">
        <v>0.54559999999999997</v>
      </c>
      <c r="P56">
        <v>28.530899999999999</v>
      </c>
      <c r="Q56">
        <f t="shared" si="8"/>
        <v>1.3699999999999934E-2</v>
      </c>
      <c r="U56">
        <v>4.146704999999999</v>
      </c>
      <c r="V56">
        <v>3.57685605</v>
      </c>
      <c r="W56">
        <v>4.541141999999998</v>
      </c>
      <c r="X56" s="2">
        <v>7.2215309400000001</v>
      </c>
      <c r="Y56" s="2">
        <v>6.8397822000000001</v>
      </c>
      <c r="Z56" s="2">
        <v>5.2705764799999999</v>
      </c>
      <c r="AA56" s="2"/>
      <c r="AB56">
        <f t="shared" si="2"/>
        <v>5.2998010399999993</v>
      </c>
      <c r="AC56">
        <v>5.3353493599999995</v>
      </c>
      <c r="AD56">
        <v>4.2412356399999993</v>
      </c>
      <c r="AE56">
        <v>2.6337473199999994</v>
      </c>
      <c r="AF56">
        <v>1.2342350000000002</v>
      </c>
      <c r="AG56">
        <v>1.4138446999999998</v>
      </c>
      <c r="AI56">
        <f t="shared" si="3"/>
        <v>5.5845664700000004</v>
      </c>
      <c r="AJ56">
        <v>6.1804081599999989</v>
      </c>
      <c r="AK56">
        <v>6.9662606999999994</v>
      </c>
      <c r="AL56">
        <v>8.8534538300000012</v>
      </c>
      <c r="AM56">
        <v>10.471680699999997</v>
      </c>
      <c r="AN56">
        <v>10.41022609</v>
      </c>
      <c r="AU56">
        <f t="shared" si="7"/>
        <v>8.1728579500000009</v>
      </c>
      <c r="AV56" s="2">
        <v>7.7450840000000003</v>
      </c>
      <c r="AW56" s="2">
        <v>10.428131</v>
      </c>
      <c r="AX56" s="2">
        <v>15.235158500000001</v>
      </c>
      <c r="AY56" s="2">
        <v>17.226004499999998</v>
      </c>
      <c r="AZ56" s="2">
        <v>16.689019200000001</v>
      </c>
      <c r="BA56" s="2">
        <v>13.3177322</v>
      </c>
    </row>
    <row r="57" spans="1:53" x14ac:dyDescent="0.2">
      <c r="A57" s="1">
        <v>38188</v>
      </c>
      <c r="B57">
        <v>0.47189999999999999</v>
      </c>
      <c r="C57">
        <v>56.938400000000001</v>
      </c>
      <c r="D57">
        <v>37.939500000000002</v>
      </c>
      <c r="E57">
        <v>29.867100000000001</v>
      </c>
      <c r="F57">
        <f t="shared" si="0"/>
        <v>1.7699999999999994E-2</v>
      </c>
      <c r="K57">
        <f t="shared" si="4"/>
        <v>5.1547109999999998</v>
      </c>
      <c r="L57">
        <f t="shared" si="5"/>
        <v>4.1271416999999998E-3</v>
      </c>
      <c r="M57">
        <f t="shared" si="6"/>
        <v>0.4583271417</v>
      </c>
      <c r="N57" s="1">
        <v>39295</v>
      </c>
      <c r="O57">
        <v>0.59650000000000003</v>
      </c>
      <c r="P57">
        <v>33.4619</v>
      </c>
      <c r="Q57">
        <f t="shared" si="8"/>
        <v>5.0900000000000056E-2</v>
      </c>
      <c r="U57">
        <v>4.0257099900000002</v>
      </c>
      <c r="V57">
        <v>4.146704999999999</v>
      </c>
      <c r="W57">
        <v>3.57685605</v>
      </c>
      <c r="X57" s="2">
        <v>4.5411419999999998</v>
      </c>
      <c r="Y57" s="2">
        <v>7.2215309400000001</v>
      </c>
      <c r="Z57" s="2">
        <v>6.8397822000000001</v>
      </c>
      <c r="AA57" s="2"/>
      <c r="AB57">
        <f t="shared" si="2"/>
        <v>5.1547109999999998</v>
      </c>
      <c r="AC57">
        <v>5.2998010399999993</v>
      </c>
      <c r="AD57">
        <v>5.3353493599999995</v>
      </c>
      <c r="AE57">
        <v>4.2412356399999993</v>
      </c>
      <c r="AF57">
        <v>2.6337473199999994</v>
      </c>
      <c r="AG57">
        <v>1.2342350000000002</v>
      </c>
      <c r="AI57">
        <f t="shared" si="3"/>
        <v>5.3234812799999993</v>
      </c>
      <c r="AJ57">
        <v>5.5845664700000004</v>
      </c>
      <c r="AK57">
        <v>6.1804081599999989</v>
      </c>
      <c r="AL57">
        <v>6.9662606999999994</v>
      </c>
      <c r="AM57">
        <v>8.8534538300000012</v>
      </c>
      <c r="AN57">
        <v>10.471680699999997</v>
      </c>
      <c r="AU57">
        <f t="shared" si="7"/>
        <v>8.0126841599999992</v>
      </c>
      <c r="AV57" s="2">
        <v>8.1728579499999991</v>
      </c>
      <c r="AW57" s="2">
        <v>7.7450840000000003</v>
      </c>
      <c r="AX57" s="2">
        <v>10.428131</v>
      </c>
      <c r="AY57" s="2">
        <v>15.235158500000001</v>
      </c>
      <c r="AZ57" s="2">
        <v>17.226004499999998</v>
      </c>
      <c r="BA57" s="2">
        <v>16.689019200000001</v>
      </c>
    </row>
    <row r="58" spans="1:53" x14ac:dyDescent="0.2">
      <c r="A58" s="1">
        <v>38199</v>
      </c>
      <c r="B58">
        <v>0.50239999999999996</v>
      </c>
      <c r="C58">
        <v>58.576799999999999</v>
      </c>
      <c r="D58">
        <v>41.985900000000001</v>
      </c>
      <c r="E58">
        <v>28.107800000000001</v>
      </c>
      <c r="F58">
        <f t="shared" si="0"/>
        <v>3.0499999999999972E-2</v>
      </c>
      <c r="K58">
        <f t="shared" si="4"/>
        <v>12.23036832</v>
      </c>
      <c r="L58">
        <f t="shared" si="5"/>
        <v>3.7382731104000005E-2</v>
      </c>
      <c r="M58">
        <f t="shared" si="6"/>
        <v>0.50928273110400002</v>
      </c>
      <c r="N58" s="1">
        <v>39326</v>
      </c>
      <c r="O58">
        <v>0.66610000000000003</v>
      </c>
      <c r="P58">
        <v>36.07</v>
      </c>
      <c r="Q58">
        <f t="shared" si="8"/>
        <v>6.9599999999999995E-2</v>
      </c>
      <c r="U58">
        <v>3.0182633799999983</v>
      </c>
      <c r="V58">
        <v>4.0257099900000002</v>
      </c>
      <c r="W58">
        <v>4.146704999999999</v>
      </c>
      <c r="X58" s="2">
        <v>3.57685605</v>
      </c>
      <c r="Y58" s="2">
        <v>4.5411419999999998</v>
      </c>
      <c r="Z58" s="2">
        <v>7.2215309400000001</v>
      </c>
      <c r="AA58" s="2"/>
      <c r="AB58">
        <f t="shared" si="2"/>
        <v>12.23036832</v>
      </c>
      <c r="AC58">
        <v>5.1547109999999998</v>
      </c>
      <c r="AD58">
        <v>5.2998010399999993</v>
      </c>
      <c r="AE58">
        <v>5.3353493599999995</v>
      </c>
      <c r="AF58">
        <v>4.2412356399999993</v>
      </c>
      <c r="AG58">
        <v>2.6337473199999994</v>
      </c>
      <c r="AI58">
        <f t="shared" si="3"/>
        <v>6.1197687899999993</v>
      </c>
      <c r="AJ58">
        <v>5.3234812799999993</v>
      </c>
      <c r="AK58">
        <v>5.5845664700000004</v>
      </c>
      <c r="AL58">
        <v>6.1804081599999989</v>
      </c>
      <c r="AM58">
        <v>6.9662606999999994</v>
      </c>
      <c r="AN58">
        <v>8.8534538300000012</v>
      </c>
      <c r="AU58">
        <f t="shared" si="7"/>
        <v>7.7738035499999993</v>
      </c>
      <c r="AV58" s="2">
        <v>8.0126841599999992</v>
      </c>
      <c r="AW58" s="2">
        <v>8.1728579499999991</v>
      </c>
      <c r="AX58" s="2">
        <v>7.7450840000000003</v>
      </c>
      <c r="AY58" s="2">
        <v>10.428131</v>
      </c>
      <c r="AZ58" s="2">
        <v>15.235158500000001</v>
      </c>
      <c r="BA58" s="2">
        <v>17.226004499999998</v>
      </c>
    </row>
    <row r="59" spans="1:53" x14ac:dyDescent="0.2">
      <c r="A59" s="1">
        <v>38209</v>
      </c>
      <c r="B59">
        <v>0.54520000000000002</v>
      </c>
      <c r="C59">
        <v>53.8964</v>
      </c>
      <c r="D59">
        <v>37.204000000000001</v>
      </c>
      <c r="E59">
        <v>28.0822</v>
      </c>
      <c r="F59">
        <f t="shared" si="0"/>
        <v>4.280000000000006E-2</v>
      </c>
      <c r="K59">
        <f t="shared" si="4"/>
        <v>10.795704240000001</v>
      </c>
      <c r="L59">
        <f t="shared" si="5"/>
        <v>3.0639809928000007E-2</v>
      </c>
      <c r="M59">
        <f t="shared" si="6"/>
        <v>0.53303980992799993</v>
      </c>
      <c r="N59" s="1">
        <v>39356</v>
      </c>
      <c r="O59">
        <v>0.66900000000000004</v>
      </c>
      <c r="P59">
        <v>31.678100000000001</v>
      </c>
      <c r="Q59">
        <f t="shared" si="8"/>
        <v>2.9000000000000137E-3</v>
      </c>
      <c r="U59">
        <v>0.74304199999999831</v>
      </c>
      <c r="V59">
        <v>3.0182633799999983</v>
      </c>
      <c r="W59">
        <v>4.0257099900000002</v>
      </c>
      <c r="X59" s="2">
        <v>4.1467049999999999</v>
      </c>
      <c r="Y59" s="2">
        <v>3.57685605</v>
      </c>
      <c r="Z59" s="2">
        <v>4.5411419999999998</v>
      </c>
      <c r="AA59" s="2"/>
      <c r="AB59">
        <f t="shared" si="2"/>
        <v>10.795704240000001</v>
      </c>
      <c r="AC59">
        <v>12.23036832</v>
      </c>
      <c r="AD59">
        <v>5.1547109999999998</v>
      </c>
      <c r="AE59">
        <v>5.2998010399999993</v>
      </c>
      <c r="AF59">
        <v>5.3353493599999995</v>
      </c>
      <c r="AG59">
        <v>4.2412356399999993</v>
      </c>
      <c r="AI59">
        <f t="shared" si="3"/>
        <v>6.6165761199999986</v>
      </c>
      <c r="AJ59">
        <v>6.1197687899999993</v>
      </c>
      <c r="AK59">
        <v>5.3234812799999993</v>
      </c>
      <c r="AL59">
        <v>5.5845664700000004</v>
      </c>
      <c r="AM59">
        <v>6.1804081599999989</v>
      </c>
      <c r="AN59">
        <v>6.9662606999999994</v>
      </c>
      <c r="AU59">
        <f t="shared" si="7"/>
        <v>9.883480859999997</v>
      </c>
      <c r="AV59" s="2">
        <v>7.7738035500000002</v>
      </c>
      <c r="AW59" s="2">
        <v>8.0126841599999992</v>
      </c>
      <c r="AX59" s="2">
        <v>8.1728579499999991</v>
      </c>
      <c r="AY59" s="2">
        <v>7.7450840000000003</v>
      </c>
      <c r="AZ59" s="2">
        <v>10.428131</v>
      </c>
      <c r="BA59" s="2">
        <v>15.235158500000001</v>
      </c>
    </row>
    <row r="60" spans="1:53" x14ac:dyDescent="0.2">
      <c r="A60" s="1">
        <v>38219</v>
      </c>
      <c r="B60">
        <v>0.59109999999999996</v>
      </c>
      <c r="C60">
        <v>49.085000000000001</v>
      </c>
      <c r="D60">
        <v>39.572899999999997</v>
      </c>
      <c r="E60">
        <v>27.820999999999898</v>
      </c>
      <c r="F60">
        <f t="shared" si="0"/>
        <v>4.5899999999999941E-2</v>
      </c>
      <c r="K60">
        <f t="shared" si="4"/>
        <v>7.626340599999998</v>
      </c>
      <c r="L60">
        <f t="shared" si="5"/>
        <v>1.5743800819999994E-2</v>
      </c>
      <c r="M60">
        <f t="shared" si="6"/>
        <v>0.56094380082000006</v>
      </c>
      <c r="N60" s="1">
        <v>39387</v>
      </c>
      <c r="O60">
        <v>0.5998</v>
      </c>
      <c r="P60">
        <v>26.2181</v>
      </c>
      <c r="Q60">
        <f t="shared" si="8"/>
        <v>-6.9200000000000039E-2</v>
      </c>
      <c r="U60">
        <v>0.56070236999999801</v>
      </c>
      <c r="V60">
        <v>0.74304199999999831</v>
      </c>
      <c r="W60">
        <v>3.0182633799999983</v>
      </c>
      <c r="X60" s="2">
        <v>4.0257099900000002</v>
      </c>
      <c r="Y60" s="2">
        <v>4.1467049999999999</v>
      </c>
      <c r="Z60" s="2">
        <v>3.57685605</v>
      </c>
      <c r="AA60" s="2"/>
      <c r="AB60">
        <f t="shared" si="2"/>
        <v>7.626340599999998</v>
      </c>
      <c r="AC60">
        <v>10.795704240000001</v>
      </c>
      <c r="AD60">
        <v>12.23036832</v>
      </c>
      <c r="AE60">
        <v>5.1547109999999998</v>
      </c>
      <c r="AF60">
        <v>5.2998010399999993</v>
      </c>
      <c r="AG60">
        <v>5.3353493599999995</v>
      </c>
      <c r="AI60">
        <f t="shared" si="3"/>
        <v>7.8124680399999997</v>
      </c>
      <c r="AJ60">
        <v>6.6165761199999986</v>
      </c>
      <c r="AK60">
        <v>6.1197687899999993</v>
      </c>
      <c r="AL60">
        <v>5.3234812799999993</v>
      </c>
      <c r="AM60">
        <v>5.5845664700000004</v>
      </c>
      <c r="AN60">
        <v>6.1804081599999989</v>
      </c>
      <c r="AU60">
        <f t="shared" si="7"/>
        <v>10.3501528</v>
      </c>
      <c r="AV60" s="2">
        <v>9.8834808600000006</v>
      </c>
      <c r="AW60" s="2">
        <v>7.7738035500000002</v>
      </c>
      <c r="AX60" s="2">
        <v>8.0126841599999992</v>
      </c>
      <c r="AY60" s="2">
        <v>8.1728579499999991</v>
      </c>
      <c r="AZ60" s="2">
        <v>7.7450840000000003</v>
      </c>
      <c r="BA60" s="2">
        <v>10.428131</v>
      </c>
    </row>
    <row r="61" spans="1:53" x14ac:dyDescent="0.2">
      <c r="A61" s="1">
        <v>38230</v>
      </c>
      <c r="B61">
        <v>0.63149999999999995</v>
      </c>
      <c r="C61">
        <v>48.842599999999997</v>
      </c>
      <c r="D61">
        <v>47.7605</v>
      </c>
      <c r="E61">
        <v>27.432200000000002</v>
      </c>
      <c r="F61">
        <f t="shared" si="0"/>
        <v>4.0399999999999991E-2</v>
      </c>
      <c r="K61">
        <f t="shared" si="4"/>
        <v>4.6925260000000009</v>
      </c>
      <c r="L61">
        <f t="shared" si="5"/>
        <v>1.954872200000006E-3</v>
      </c>
      <c r="M61">
        <f t="shared" si="6"/>
        <v>0.59305487219999997</v>
      </c>
      <c r="N61" s="1">
        <v>39417</v>
      </c>
      <c r="O61">
        <v>0.46379999999999999</v>
      </c>
      <c r="P61">
        <v>22.872900000000001</v>
      </c>
      <c r="Q61">
        <f t="shared" si="8"/>
        <v>-0.13600000000000001</v>
      </c>
      <c r="U61">
        <v>2.2783528899999994</v>
      </c>
      <c r="V61">
        <v>0.56070236999999801</v>
      </c>
      <c r="W61">
        <v>0.74304199999999831</v>
      </c>
      <c r="X61" s="2">
        <v>3.0182633800000001</v>
      </c>
      <c r="Y61" s="2">
        <v>4.0257099900000002</v>
      </c>
      <c r="Z61" s="2">
        <v>4.1467049999999999</v>
      </c>
      <c r="AA61" s="2"/>
      <c r="AB61">
        <f t="shared" si="2"/>
        <v>4.6925260000000009</v>
      </c>
      <c r="AC61">
        <v>7.626340599999998</v>
      </c>
      <c r="AD61">
        <v>10.795704240000001</v>
      </c>
      <c r="AE61">
        <v>12.23036832</v>
      </c>
      <c r="AF61">
        <v>5.1547109999999998</v>
      </c>
      <c r="AG61">
        <v>5.2998010399999993</v>
      </c>
      <c r="AI61">
        <f t="shared" si="3"/>
        <v>9.0167860999999654</v>
      </c>
      <c r="AJ61">
        <v>7.8124680399999997</v>
      </c>
      <c r="AK61">
        <v>6.6165761199999986</v>
      </c>
      <c r="AL61">
        <v>6.1197687899999993</v>
      </c>
      <c r="AM61">
        <v>5.3234812799999993</v>
      </c>
      <c r="AN61">
        <v>5.5845664700000004</v>
      </c>
      <c r="AU61">
        <f t="shared" si="7"/>
        <v>12.825576889999997</v>
      </c>
      <c r="AV61" s="2">
        <v>10.3501528</v>
      </c>
      <c r="AW61" s="2">
        <v>9.8834808600000006</v>
      </c>
      <c r="AX61" s="2">
        <v>7.7738035500000002</v>
      </c>
      <c r="AY61" s="2">
        <v>8.0126841599999992</v>
      </c>
      <c r="AZ61" s="2">
        <v>8.1728579499999991</v>
      </c>
      <c r="BA61" s="2">
        <v>7.7450840000000003</v>
      </c>
    </row>
    <row r="62" spans="1:53" x14ac:dyDescent="0.2">
      <c r="A62" s="1">
        <v>38240</v>
      </c>
      <c r="B62">
        <v>0.65159999999999996</v>
      </c>
      <c r="C62">
        <v>45.161299999999997</v>
      </c>
      <c r="D62">
        <v>43.9664</v>
      </c>
      <c r="E62">
        <v>26.940300000000001</v>
      </c>
      <c r="F62">
        <f t="shared" si="0"/>
        <v>2.0100000000000007E-2</v>
      </c>
      <c r="K62">
        <f t="shared" si="4"/>
        <v>2.696111520000001</v>
      </c>
      <c r="L62">
        <f t="shared" si="5"/>
        <v>-7.4282758559999947E-3</v>
      </c>
      <c r="M62">
        <f t="shared" si="6"/>
        <v>0.62407172414399992</v>
      </c>
      <c r="N62" s="1">
        <v>39448</v>
      </c>
      <c r="O62">
        <v>0.35709999999999997</v>
      </c>
      <c r="P62">
        <v>21.623799999999999</v>
      </c>
      <c r="Q62">
        <f t="shared" si="8"/>
        <v>-0.10670000000000002</v>
      </c>
      <c r="U62">
        <v>5.0983694100000001</v>
      </c>
      <c r="V62">
        <v>2.2783528899999994</v>
      </c>
      <c r="W62">
        <v>0.56070236999999801</v>
      </c>
      <c r="X62" s="2">
        <v>0.74304199999999998</v>
      </c>
      <c r="Y62" s="2">
        <v>3.0182633800000001</v>
      </c>
      <c r="Z62" s="2">
        <v>4.0257099900000002</v>
      </c>
      <c r="AA62" s="2"/>
      <c r="AB62">
        <f t="shared" si="2"/>
        <v>2.696111520000001</v>
      </c>
      <c r="AC62">
        <v>4.6925260000000009</v>
      </c>
      <c r="AD62">
        <v>7.626340599999998</v>
      </c>
      <c r="AE62">
        <v>10.795704240000001</v>
      </c>
      <c r="AF62">
        <v>12.23036832</v>
      </c>
      <c r="AG62">
        <v>5.1547109999999998</v>
      </c>
      <c r="AI62">
        <f t="shared" si="3"/>
        <v>9.9990368999999983</v>
      </c>
      <c r="AJ62">
        <v>9.0167860999999654</v>
      </c>
      <c r="AK62">
        <v>7.8124680399999997</v>
      </c>
      <c r="AL62">
        <v>6.6165761199999986</v>
      </c>
      <c r="AM62">
        <v>6.1197687899999993</v>
      </c>
      <c r="AN62">
        <v>5.3234812799999993</v>
      </c>
      <c r="AU62">
        <f t="shared" si="7"/>
        <v>17.408702249999997</v>
      </c>
      <c r="AV62" s="2">
        <v>12.8255769</v>
      </c>
      <c r="AW62" s="2">
        <v>10.3501528</v>
      </c>
      <c r="AX62" s="2">
        <v>9.8834808600000006</v>
      </c>
      <c r="AY62" s="2">
        <v>7.7738035500000002</v>
      </c>
      <c r="AZ62" s="2">
        <v>8.0126841599999992</v>
      </c>
      <c r="BA62" s="2">
        <v>8.1728579499999991</v>
      </c>
    </row>
    <row r="63" spans="1:53" x14ac:dyDescent="0.2">
      <c r="A63" s="1">
        <v>38250</v>
      </c>
      <c r="B63">
        <v>0.65790000000000004</v>
      </c>
      <c r="C63">
        <v>40.641199999999998</v>
      </c>
      <c r="D63">
        <v>43.746299999999998</v>
      </c>
      <c r="E63">
        <v>26.785</v>
      </c>
      <c r="F63">
        <f t="shared" si="0"/>
        <v>6.3000000000000833E-3</v>
      </c>
      <c r="K63">
        <f t="shared" si="4"/>
        <v>1.5851616300000009</v>
      </c>
      <c r="L63">
        <f t="shared" si="5"/>
        <v>-1.2649740338999994E-2</v>
      </c>
      <c r="M63">
        <f t="shared" si="6"/>
        <v>0.63895025966099994</v>
      </c>
      <c r="N63" s="1">
        <v>39479</v>
      </c>
      <c r="O63">
        <v>0.31850000000000001</v>
      </c>
      <c r="P63">
        <v>20.933</v>
      </c>
      <c r="Q63">
        <f t="shared" si="8"/>
        <v>-3.8599999999999968E-2</v>
      </c>
      <c r="U63">
        <v>7.1272044799999996</v>
      </c>
      <c r="V63">
        <v>5.0983694100000001</v>
      </c>
      <c r="W63">
        <v>2.2783528899999994</v>
      </c>
      <c r="X63" s="2">
        <v>0.56070237000000001</v>
      </c>
      <c r="Y63" s="2">
        <v>0.74304199999999998</v>
      </c>
      <c r="Z63" s="2">
        <v>3.0182633800000001</v>
      </c>
      <c r="AA63" s="2"/>
      <c r="AB63">
        <f t="shared" si="2"/>
        <v>1.5851616300000009</v>
      </c>
      <c r="AC63">
        <v>2.696111520000001</v>
      </c>
      <c r="AD63">
        <v>4.6925260000000009</v>
      </c>
      <c r="AE63">
        <v>7.626340599999998</v>
      </c>
      <c r="AF63">
        <v>10.795704240000001</v>
      </c>
      <c r="AG63">
        <v>12.23036832</v>
      </c>
      <c r="AI63">
        <f t="shared" si="3"/>
        <v>10.361239379999999</v>
      </c>
      <c r="AJ63">
        <v>9.9990368999999983</v>
      </c>
      <c r="AK63">
        <v>9.0167860999999654</v>
      </c>
      <c r="AL63">
        <v>7.8124680399999997</v>
      </c>
      <c r="AM63">
        <v>6.6165761199999986</v>
      </c>
      <c r="AN63">
        <v>6.1197687899999993</v>
      </c>
      <c r="AU63">
        <f t="shared" si="7"/>
        <v>16.909477439999996</v>
      </c>
      <c r="AV63" s="2">
        <v>17.408702300000002</v>
      </c>
      <c r="AW63" s="2">
        <v>12.8255769</v>
      </c>
      <c r="AX63" s="2">
        <v>10.3501528</v>
      </c>
      <c r="AY63" s="2">
        <v>9.8834808600000006</v>
      </c>
      <c r="AZ63" s="2">
        <v>7.7738035500000002</v>
      </c>
      <c r="BA63" s="2">
        <v>8.0126841599999992</v>
      </c>
    </row>
    <row r="64" spans="1:53" x14ac:dyDescent="0.2">
      <c r="A64" s="1">
        <v>38260</v>
      </c>
      <c r="B64">
        <v>0.65669999999999995</v>
      </c>
      <c r="C64">
        <v>42.856499999999997</v>
      </c>
      <c r="D64">
        <v>40.735500000000002</v>
      </c>
      <c r="E64">
        <v>25.826000000000001</v>
      </c>
      <c r="F64">
        <f t="shared" si="0"/>
        <v>-1.2000000000000899E-3</v>
      </c>
      <c r="K64">
        <f t="shared" si="4"/>
        <v>1.1704665599999973</v>
      </c>
      <c r="L64">
        <f t="shared" si="5"/>
        <v>-1.4598807168000012E-2</v>
      </c>
      <c r="M64">
        <f t="shared" si="6"/>
        <v>0.64330119283200005</v>
      </c>
      <c r="N64" s="1">
        <v>39508</v>
      </c>
      <c r="O64">
        <v>0.28129999999999999</v>
      </c>
      <c r="P64">
        <v>19.7789</v>
      </c>
      <c r="Q64">
        <f t="shared" si="8"/>
        <v>-3.7200000000000011E-2</v>
      </c>
      <c r="U64">
        <v>7.7075305999999992</v>
      </c>
      <c r="V64">
        <v>7.1272044799999996</v>
      </c>
      <c r="W64">
        <v>5.0983694100000001</v>
      </c>
      <c r="X64" s="2">
        <v>2.2783528899999999</v>
      </c>
      <c r="Y64" s="2">
        <v>0.56070237000000001</v>
      </c>
      <c r="Z64" s="2">
        <v>0.74304199999999998</v>
      </c>
      <c r="AA64" s="2"/>
      <c r="AB64">
        <f t="shared" si="2"/>
        <v>1.1704665599999973</v>
      </c>
      <c r="AC64">
        <v>1.5851616300000009</v>
      </c>
      <c r="AD64">
        <v>2.696111520000001</v>
      </c>
      <c r="AE64">
        <v>4.6925260000000009</v>
      </c>
      <c r="AF64">
        <v>7.626340599999998</v>
      </c>
      <c r="AG64">
        <v>10.795704240000001</v>
      </c>
      <c r="AI64">
        <f t="shared" si="3"/>
        <v>10.470256500000001</v>
      </c>
      <c r="AJ64">
        <v>10.361239379999999</v>
      </c>
      <c r="AK64">
        <v>9.9990368999999983</v>
      </c>
      <c r="AL64">
        <v>9.0167860999999654</v>
      </c>
      <c r="AM64">
        <v>7.8124680399999997</v>
      </c>
      <c r="AN64">
        <v>6.6165761199999986</v>
      </c>
      <c r="AU64">
        <f t="shared" si="7"/>
        <v>17.100428669999999</v>
      </c>
      <c r="AV64" s="2">
        <v>16.9094774</v>
      </c>
      <c r="AW64" s="2">
        <v>17.408702300000002</v>
      </c>
      <c r="AX64" s="2">
        <v>12.8255769</v>
      </c>
      <c r="AY64" s="2">
        <v>10.3501528</v>
      </c>
      <c r="AZ64" s="2">
        <v>9.8834808600000006</v>
      </c>
      <c r="BA64" s="2">
        <v>7.7738035500000002</v>
      </c>
    </row>
    <row r="65" spans="1:53" x14ac:dyDescent="0.2">
      <c r="A65" s="1">
        <v>38270</v>
      </c>
      <c r="B65">
        <v>0.65900000000000003</v>
      </c>
      <c r="C65">
        <v>23.235299999999999</v>
      </c>
      <c r="D65">
        <v>39.375500000000002</v>
      </c>
      <c r="E65">
        <v>26.316299999999998</v>
      </c>
      <c r="F65">
        <f t="shared" si="0"/>
        <v>2.3000000000000798E-3</v>
      </c>
      <c r="K65">
        <f t="shared" si="4"/>
        <v>1.2856950000000011</v>
      </c>
      <c r="L65">
        <f t="shared" si="5"/>
        <v>-1.4057233499999995E-2</v>
      </c>
      <c r="M65">
        <f t="shared" si="6"/>
        <v>0.64264276649999996</v>
      </c>
      <c r="N65" s="1">
        <v>39539</v>
      </c>
      <c r="O65">
        <v>0.37730000000000002</v>
      </c>
      <c r="P65">
        <v>20.879000000000001</v>
      </c>
      <c r="Q65">
        <f t="shared" si="8"/>
        <v>9.600000000000003E-2</v>
      </c>
      <c r="U65">
        <v>8.01836606</v>
      </c>
      <c r="V65">
        <v>7.7075305999999992</v>
      </c>
      <c r="W65">
        <v>7.1272044799999996</v>
      </c>
      <c r="X65" s="2">
        <v>5.0983694100000001</v>
      </c>
      <c r="Y65" s="2">
        <v>2.2783528899999999</v>
      </c>
      <c r="Z65" s="2">
        <v>0.56070237000000001</v>
      </c>
      <c r="AA65" s="2"/>
      <c r="AB65">
        <f t="shared" si="2"/>
        <v>1.2856950000000011</v>
      </c>
      <c r="AC65">
        <v>1.1704665599999973</v>
      </c>
      <c r="AD65">
        <v>1.5851616300000009</v>
      </c>
      <c r="AE65">
        <v>2.696111520000001</v>
      </c>
      <c r="AF65">
        <v>4.6925260000000009</v>
      </c>
      <c r="AG65">
        <v>7.626340599999998</v>
      </c>
      <c r="AI65">
        <f t="shared" si="3"/>
        <v>10.064392199999999</v>
      </c>
      <c r="AJ65">
        <v>10.470256500000001</v>
      </c>
      <c r="AK65">
        <v>10.361239379999999</v>
      </c>
      <c r="AL65">
        <v>9.9990368999999983</v>
      </c>
      <c r="AM65">
        <v>9.0167860999999654</v>
      </c>
      <c r="AN65">
        <v>7.8124680399999997</v>
      </c>
      <c r="AU65">
        <f t="shared" si="7"/>
        <v>15.874624349999998</v>
      </c>
      <c r="AV65" s="2">
        <v>17.100428699999998</v>
      </c>
      <c r="AW65" s="2">
        <v>16.9094774</v>
      </c>
      <c r="AX65" s="2">
        <v>17.408702300000002</v>
      </c>
      <c r="AY65" s="2">
        <v>12.8255769</v>
      </c>
      <c r="AZ65" s="2">
        <v>10.3501528</v>
      </c>
      <c r="BA65" s="2">
        <v>9.8834808600000006</v>
      </c>
    </row>
    <row r="66" spans="1:53" x14ac:dyDescent="0.2">
      <c r="A66" s="1">
        <v>38280</v>
      </c>
      <c r="B66">
        <v>0.65180000000000005</v>
      </c>
      <c r="C66">
        <v>21.017800000000001</v>
      </c>
      <c r="D66">
        <v>38.489600000000003</v>
      </c>
      <c r="E66">
        <v>28.385899999999999</v>
      </c>
      <c r="F66">
        <f t="shared" si="0"/>
        <v>-7.1999999999999842E-3</v>
      </c>
      <c r="K66">
        <f t="shared" si="4"/>
        <v>0.64361780999999874</v>
      </c>
      <c r="L66">
        <f t="shared" si="5"/>
        <v>-1.7074996293000005E-2</v>
      </c>
      <c r="M66">
        <f t="shared" si="6"/>
        <v>0.64192500370700001</v>
      </c>
      <c r="N66" s="1">
        <v>39569</v>
      </c>
      <c r="O66">
        <v>0.48499999999999999</v>
      </c>
      <c r="P66">
        <v>22.094100000000001</v>
      </c>
      <c r="Q66">
        <f t="shared" si="8"/>
        <v>0.10769999999999996</v>
      </c>
      <c r="U66">
        <v>6.459962599999999</v>
      </c>
      <c r="V66">
        <v>8.01836606</v>
      </c>
      <c r="W66">
        <v>7.7075305999999992</v>
      </c>
      <c r="X66" s="2">
        <v>7.1272044799999996</v>
      </c>
      <c r="Y66" s="2">
        <v>5.0983694100000001</v>
      </c>
      <c r="Z66" s="2">
        <v>2.2783528899999999</v>
      </c>
      <c r="AA66" s="2"/>
      <c r="AB66">
        <f t="shared" si="2"/>
        <v>0.64361780999999874</v>
      </c>
      <c r="AC66">
        <v>1.2856950000000011</v>
      </c>
      <c r="AD66">
        <v>1.1704665599999973</v>
      </c>
      <c r="AE66">
        <v>1.5851616300000009</v>
      </c>
      <c r="AF66">
        <v>2.696111520000001</v>
      </c>
      <c r="AG66">
        <v>4.6925260000000009</v>
      </c>
      <c r="AI66">
        <f t="shared" si="3"/>
        <v>10.3159896</v>
      </c>
      <c r="AJ66">
        <v>10.064392199999999</v>
      </c>
      <c r="AK66">
        <v>10.470256500000001</v>
      </c>
      <c r="AL66">
        <v>10.361239379999999</v>
      </c>
      <c r="AM66">
        <v>9.9990368999999983</v>
      </c>
      <c r="AN66">
        <v>9.0167860999999654</v>
      </c>
      <c r="AU66">
        <f t="shared" si="7"/>
        <v>15.435196000000001</v>
      </c>
      <c r="AV66" s="2">
        <v>15.8746244</v>
      </c>
      <c r="AW66" s="2">
        <v>17.100428699999998</v>
      </c>
      <c r="AX66" s="2">
        <v>16.9094774</v>
      </c>
      <c r="AY66" s="2">
        <v>17.408702300000002</v>
      </c>
      <c r="AZ66" s="2">
        <v>12.8255769</v>
      </c>
      <c r="BA66" s="2">
        <v>10.3501528</v>
      </c>
    </row>
    <row r="67" spans="1:53" x14ac:dyDescent="0.2">
      <c r="A67" s="1">
        <v>38291</v>
      </c>
      <c r="B67">
        <v>0.62009999999999998</v>
      </c>
      <c r="C67">
        <v>21.101900000000001</v>
      </c>
      <c r="D67">
        <v>51.523999999999901</v>
      </c>
      <c r="E67">
        <v>31.133500000000002</v>
      </c>
      <c r="F67">
        <f t="shared" ref="F67:F130" si="9">(B67-B66)</f>
        <v>-3.1700000000000061E-2</v>
      </c>
      <c r="K67">
        <f t="shared" si="4"/>
        <v>0.73352121999999864</v>
      </c>
      <c r="L67">
        <f t="shared" si="5"/>
        <v>-1.6652450266000006E-2</v>
      </c>
      <c r="M67">
        <f t="shared" si="6"/>
        <v>0.63514754973400001</v>
      </c>
      <c r="N67" s="1">
        <v>39600</v>
      </c>
      <c r="O67">
        <v>0.51090000000000002</v>
      </c>
      <c r="P67">
        <v>22.7441</v>
      </c>
      <c r="Q67">
        <f t="shared" ref="Q67:Q98" si="10">O67-O66</f>
        <v>2.5900000000000034E-2</v>
      </c>
      <c r="U67">
        <v>4.4563799700000004</v>
      </c>
      <c r="V67">
        <v>6.459962599999999</v>
      </c>
      <c r="W67">
        <v>8.01836606</v>
      </c>
      <c r="X67" s="2">
        <v>7.7075306000000001</v>
      </c>
      <c r="Y67" s="2">
        <v>7.1272044799999996</v>
      </c>
      <c r="Z67" s="2">
        <v>5.0983694100000001</v>
      </c>
      <c r="AA67" s="2"/>
      <c r="AB67">
        <f t="shared" ref="AB67:AB130" si="11">($H$2-B66)*C66</f>
        <v>0.73352121999999864</v>
      </c>
      <c r="AC67">
        <v>0.64361780999999874</v>
      </c>
      <c r="AD67">
        <v>1.2856950000000011</v>
      </c>
      <c r="AE67">
        <v>1.1704665599999973</v>
      </c>
      <c r="AF67">
        <v>1.5851616300000009</v>
      </c>
      <c r="AG67">
        <v>2.696111520000001</v>
      </c>
      <c r="AI67">
        <f t="shared" ref="AI67:AI130" si="12">(B66-$I$2)*E66</f>
        <v>10.922894320000001</v>
      </c>
      <c r="AJ67">
        <v>10.3159896</v>
      </c>
      <c r="AK67">
        <v>10.064392199999999</v>
      </c>
      <c r="AL67">
        <v>10.470256500000001</v>
      </c>
      <c r="AM67">
        <v>10.361239379999999</v>
      </c>
      <c r="AN67">
        <v>9.9990368999999983</v>
      </c>
      <c r="AU67">
        <f t="shared" si="7"/>
        <v>14.810798080000003</v>
      </c>
      <c r="AV67" s="2">
        <v>15.435195999999999</v>
      </c>
      <c r="AW67" s="2">
        <v>15.8746244</v>
      </c>
      <c r="AX67" s="2">
        <v>17.100428699999998</v>
      </c>
      <c r="AY67" s="2">
        <v>16.9094774</v>
      </c>
      <c r="AZ67" s="2">
        <v>17.408702300000002</v>
      </c>
      <c r="BA67" s="2">
        <v>12.8255769</v>
      </c>
    </row>
    <row r="68" spans="1:53" x14ac:dyDescent="0.2">
      <c r="A68" s="1">
        <v>38301</v>
      </c>
      <c r="B68">
        <v>0.57250000000000001</v>
      </c>
      <c r="C68">
        <v>5.7530999999999999</v>
      </c>
      <c r="D68">
        <v>43.257300000000001</v>
      </c>
      <c r="E68">
        <v>30.363099999999999</v>
      </c>
      <c r="F68">
        <f t="shared" si="9"/>
        <v>-4.7599999999999976E-2</v>
      </c>
      <c r="K68">
        <f t="shared" ref="K68:K131" si="13">($H$2-B67)*C67</f>
        <v>1.4053865399999999</v>
      </c>
      <c r="L68">
        <f t="shared" ref="L68:L131" si="14">0.0047*K68-0.0201</f>
        <v>-1.3494683262E-2</v>
      </c>
      <c r="M68">
        <f t="shared" ref="M68:M131" si="15">L68+B67</f>
        <v>0.606605316738</v>
      </c>
      <c r="N68" s="1">
        <v>39630</v>
      </c>
      <c r="O68">
        <v>0.54800000000000004</v>
      </c>
      <c r="P68">
        <v>25.654900000000001</v>
      </c>
      <c r="Q68">
        <f t="shared" si="10"/>
        <v>3.7100000000000022E-2</v>
      </c>
      <c r="U68">
        <v>3.9984127799999989</v>
      </c>
      <c r="V68">
        <v>4.4563799700000004</v>
      </c>
      <c r="W68">
        <v>6.459962599999999</v>
      </c>
      <c r="X68" s="2">
        <v>8.01836606</v>
      </c>
      <c r="Y68" s="2">
        <v>7.7075306000000001</v>
      </c>
      <c r="Z68" s="2">
        <v>7.1272044799999996</v>
      </c>
      <c r="AA68" s="2"/>
      <c r="AB68">
        <f t="shared" si="11"/>
        <v>1.4053865399999999</v>
      </c>
      <c r="AC68">
        <v>0.73352121999999864</v>
      </c>
      <c r="AD68">
        <v>0.64361780999999874</v>
      </c>
      <c r="AE68">
        <v>1.2856950000000011</v>
      </c>
      <c r="AF68">
        <v>1.1704665599999973</v>
      </c>
      <c r="AG68">
        <v>1.5851616300000009</v>
      </c>
      <c r="AI68">
        <f t="shared" si="12"/>
        <v>10.993238849999999</v>
      </c>
      <c r="AJ68">
        <v>10.922894320000001</v>
      </c>
      <c r="AK68">
        <v>10.3159896</v>
      </c>
      <c r="AL68">
        <v>10.064392199999999</v>
      </c>
      <c r="AM68">
        <v>10.470256500000001</v>
      </c>
      <c r="AN68">
        <v>10.361239379999999</v>
      </c>
      <c r="AU68">
        <f t="shared" ref="AU68:AU131" si="16">(B67-$I$2)*D67</f>
        <v>18.193124399999963</v>
      </c>
      <c r="AV68" s="2">
        <v>14.8107981</v>
      </c>
      <c r="AW68" s="2">
        <v>15.435195999999999</v>
      </c>
      <c r="AX68" s="2">
        <v>15.8746244</v>
      </c>
      <c r="AY68" s="2">
        <v>17.100428699999998</v>
      </c>
      <c r="AZ68" s="2">
        <v>16.9094774</v>
      </c>
      <c r="BA68" s="2">
        <v>17.408702300000002</v>
      </c>
    </row>
    <row r="69" spans="1:53" x14ac:dyDescent="0.2">
      <c r="A69" s="1">
        <v>38311</v>
      </c>
      <c r="B69">
        <v>0.52339999999999998</v>
      </c>
      <c r="C69">
        <v>5.1054000000000004</v>
      </c>
      <c r="D69">
        <v>41.236400000000003</v>
      </c>
      <c r="E69">
        <v>31.611599999999999</v>
      </c>
      <c r="F69">
        <f t="shared" si="9"/>
        <v>-4.9100000000000033E-2</v>
      </c>
      <c r="K69">
        <f t="shared" si="13"/>
        <v>0.6570040199999998</v>
      </c>
      <c r="L69">
        <f t="shared" si="14"/>
        <v>-1.7012081105999999E-2</v>
      </c>
      <c r="M69">
        <f t="shared" si="15"/>
        <v>0.55548791889400007</v>
      </c>
      <c r="N69" s="1">
        <v>39661</v>
      </c>
      <c r="O69">
        <v>0.64759999999999995</v>
      </c>
      <c r="P69">
        <v>31.7882</v>
      </c>
      <c r="Q69">
        <f t="shared" si="10"/>
        <v>9.9599999999999911E-2</v>
      </c>
      <c r="U69">
        <v>3.5583346299999987</v>
      </c>
      <c r="V69">
        <v>3.9984127799999989</v>
      </c>
      <c r="W69">
        <v>4.4563799700000004</v>
      </c>
      <c r="X69" s="2">
        <v>6.4599625999999999</v>
      </c>
      <c r="Y69" s="2">
        <v>8.01836606</v>
      </c>
      <c r="Z69" s="2">
        <v>7.7075306000000001</v>
      </c>
      <c r="AA69" s="2"/>
      <c r="AB69">
        <f t="shared" si="11"/>
        <v>0.6570040199999998</v>
      </c>
      <c r="AC69">
        <v>1.4053865399999999</v>
      </c>
      <c r="AD69">
        <v>0.73352121999999864</v>
      </c>
      <c r="AE69">
        <v>0.64361780999999874</v>
      </c>
      <c r="AF69">
        <v>1.2856950000000011</v>
      </c>
      <c r="AG69">
        <v>1.1704665599999973</v>
      </c>
      <c r="AI69">
        <f t="shared" si="12"/>
        <v>9.27592705</v>
      </c>
      <c r="AJ69">
        <v>10.993238849999999</v>
      </c>
      <c r="AK69">
        <v>10.922894320000001</v>
      </c>
      <c r="AL69">
        <v>10.3159896</v>
      </c>
      <c r="AM69">
        <v>10.064392199999999</v>
      </c>
      <c r="AN69">
        <v>10.470256500000001</v>
      </c>
      <c r="AU69">
        <f t="shared" si="16"/>
        <v>13.215105149999999</v>
      </c>
      <c r="AV69" s="2">
        <v>18.193124399999999</v>
      </c>
      <c r="AW69" s="2">
        <v>14.8107981</v>
      </c>
      <c r="AX69" s="2">
        <v>15.435195999999999</v>
      </c>
      <c r="AY69" s="2">
        <v>15.8746244</v>
      </c>
      <c r="AZ69" s="2">
        <v>17.100428699999998</v>
      </c>
      <c r="BA69" s="2">
        <v>16.9094774</v>
      </c>
    </row>
    <row r="70" spans="1:53" x14ac:dyDescent="0.2">
      <c r="A70" s="1">
        <v>38321</v>
      </c>
      <c r="B70">
        <v>0.4773</v>
      </c>
      <c r="C70">
        <v>5.5242000000000004</v>
      </c>
      <c r="D70">
        <v>39.174799999999998</v>
      </c>
      <c r="E70">
        <v>30.432300000000001</v>
      </c>
      <c r="F70">
        <f t="shared" si="9"/>
        <v>-4.6099999999999974E-2</v>
      </c>
      <c r="K70">
        <f t="shared" si="13"/>
        <v>0.8337118200000001</v>
      </c>
      <c r="L70">
        <f t="shared" si="14"/>
        <v>-1.6181554445999998E-2</v>
      </c>
      <c r="M70">
        <f t="shared" si="15"/>
        <v>0.50721844555399997</v>
      </c>
      <c r="N70" s="1">
        <v>39692</v>
      </c>
      <c r="O70">
        <v>0.66559999999999997</v>
      </c>
      <c r="P70">
        <v>31.9862</v>
      </c>
      <c r="Q70">
        <f t="shared" si="10"/>
        <v>1.8000000000000016E-2</v>
      </c>
      <c r="U70">
        <v>1.2429186200000006</v>
      </c>
      <c r="V70">
        <v>3.5583346299999987</v>
      </c>
      <c r="W70">
        <v>3.9984127799999989</v>
      </c>
      <c r="X70" s="2">
        <v>4.4563799700000004</v>
      </c>
      <c r="Y70" s="2">
        <v>6.4599625999999999</v>
      </c>
      <c r="Z70" s="2">
        <v>8.01836606</v>
      </c>
      <c r="AA70" s="2"/>
      <c r="AB70">
        <f t="shared" si="11"/>
        <v>0.8337118200000001</v>
      </c>
      <c r="AC70">
        <v>0.6570040199999998</v>
      </c>
      <c r="AD70">
        <v>1.4053865399999999</v>
      </c>
      <c r="AE70">
        <v>0.73352121999999864</v>
      </c>
      <c r="AF70">
        <v>0.64361780999999874</v>
      </c>
      <c r="AG70">
        <v>1.2856950000000011</v>
      </c>
      <c r="AI70">
        <f t="shared" si="12"/>
        <v>8.1052142399999987</v>
      </c>
      <c r="AJ70">
        <v>9.27592705</v>
      </c>
      <c r="AK70">
        <v>10.993238849999999</v>
      </c>
      <c r="AL70">
        <v>10.922894320000001</v>
      </c>
      <c r="AM70">
        <v>10.3159896</v>
      </c>
      <c r="AN70">
        <v>10.064392199999999</v>
      </c>
      <c r="AU70">
        <f t="shared" si="16"/>
        <v>10.57301296</v>
      </c>
      <c r="AV70" s="2">
        <v>13.2151052</v>
      </c>
      <c r="AW70" s="2">
        <v>18.193124399999999</v>
      </c>
      <c r="AX70" s="2">
        <v>14.8107981</v>
      </c>
      <c r="AY70" s="2">
        <v>15.435195999999999</v>
      </c>
      <c r="AZ70" s="2">
        <v>15.8746244</v>
      </c>
      <c r="BA70" s="2">
        <v>17.100428699999998</v>
      </c>
    </row>
    <row r="71" spans="1:53" x14ac:dyDescent="0.2">
      <c r="A71" s="1">
        <v>38331</v>
      </c>
      <c r="B71">
        <v>0.44340000000000002</v>
      </c>
      <c r="C71">
        <v>3.2012999999999998</v>
      </c>
      <c r="D71">
        <v>39.061500000000002</v>
      </c>
      <c r="E71">
        <v>33.198</v>
      </c>
      <c r="F71">
        <f t="shared" si="9"/>
        <v>-3.3899999999999986E-2</v>
      </c>
      <c r="K71">
        <f t="shared" si="13"/>
        <v>1.1567674799999998</v>
      </c>
      <c r="L71">
        <f t="shared" si="14"/>
        <v>-1.4663192844E-2</v>
      </c>
      <c r="M71">
        <f t="shared" si="15"/>
        <v>0.46263680715599997</v>
      </c>
      <c r="N71" s="1">
        <v>39722</v>
      </c>
      <c r="O71">
        <v>0.64359999999999995</v>
      </c>
      <c r="P71">
        <v>29.977499999999999</v>
      </c>
      <c r="Q71">
        <f t="shared" si="10"/>
        <v>-2.200000000000002E-2</v>
      </c>
      <c r="U71">
        <v>0.6749088200000003</v>
      </c>
      <c r="V71">
        <v>1.2429186200000006</v>
      </c>
      <c r="W71">
        <v>3.5583346299999987</v>
      </c>
      <c r="X71" s="2">
        <v>3.9984127800000002</v>
      </c>
      <c r="Y71" s="2">
        <v>4.4563799700000004</v>
      </c>
      <c r="Z71" s="2">
        <v>6.4599625999999999</v>
      </c>
      <c r="AA71" s="2"/>
      <c r="AB71">
        <f t="shared" si="11"/>
        <v>1.1567674799999998</v>
      </c>
      <c r="AC71">
        <v>0.8337118200000001</v>
      </c>
      <c r="AD71">
        <v>0.6570040199999998</v>
      </c>
      <c r="AE71">
        <v>1.4053865399999999</v>
      </c>
      <c r="AF71">
        <v>0.73352121999999864</v>
      </c>
      <c r="AG71">
        <v>0.64361780999999874</v>
      </c>
      <c r="AI71">
        <f t="shared" si="12"/>
        <v>6.3999126899999998</v>
      </c>
      <c r="AJ71">
        <v>8.1052142399999987</v>
      </c>
      <c r="AK71">
        <v>9.27592705</v>
      </c>
      <c r="AL71">
        <v>10.993238849999999</v>
      </c>
      <c r="AM71">
        <v>10.922894320000001</v>
      </c>
      <c r="AN71">
        <v>10.3159896</v>
      </c>
      <c r="AU71">
        <f t="shared" si="16"/>
        <v>8.238460439999999</v>
      </c>
      <c r="AV71" s="2">
        <v>10.573013</v>
      </c>
      <c r="AW71" s="2">
        <v>13.2151052</v>
      </c>
      <c r="AX71" s="2">
        <v>18.193124399999999</v>
      </c>
      <c r="AY71" s="2">
        <v>14.8107981</v>
      </c>
      <c r="AZ71" s="2">
        <v>15.435195999999999</v>
      </c>
      <c r="BA71" s="2">
        <v>15.8746244</v>
      </c>
    </row>
    <row r="72" spans="1:53" x14ac:dyDescent="0.2">
      <c r="A72" s="1">
        <v>38341</v>
      </c>
      <c r="B72">
        <v>0.41270000000000001</v>
      </c>
      <c r="C72">
        <v>2.6966999999999999</v>
      </c>
      <c r="D72">
        <v>43.615200000000002</v>
      </c>
      <c r="E72">
        <v>34.289499999999997</v>
      </c>
      <c r="F72">
        <f t="shared" si="9"/>
        <v>-3.0700000000000005E-2</v>
      </c>
      <c r="K72">
        <f t="shared" si="13"/>
        <v>0.7788762899999998</v>
      </c>
      <c r="L72">
        <f t="shared" si="14"/>
        <v>-1.6439281436999999E-2</v>
      </c>
      <c r="M72">
        <f t="shared" si="15"/>
        <v>0.426960718563</v>
      </c>
      <c r="N72" s="1">
        <v>39753</v>
      </c>
      <c r="O72">
        <v>0.59799999999999998</v>
      </c>
      <c r="P72">
        <v>31.046299999999999</v>
      </c>
      <c r="Q72">
        <f t="shared" si="10"/>
        <v>-4.5599999999999974E-2</v>
      </c>
      <c r="U72">
        <v>1.2920302500000007</v>
      </c>
      <c r="V72">
        <v>0.6749088200000003</v>
      </c>
      <c r="W72">
        <v>1.2429186200000006</v>
      </c>
      <c r="X72" s="2">
        <v>3.5583346300000001</v>
      </c>
      <c r="Y72" s="2">
        <v>3.9984127800000002</v>
      </c>
      <c r="Z72" s="2">
        <v>4.4563799700000004</v>
      </c>
      <c r="AA72" s="2"/>
      <c r="AB72">
        <f t="shared" si="11"/>
        <v>0.7788762899999998</v>
      </c>
      <c r="AC72">
        <v>1.1567674799999998</v>
      </c>
      <c r="AD72">
        <v>0.8337118200000001</v>
      </c>
      <c r="AE72">
        <v>0.6570040199999998</v>
      </c>
      <c r="AF72">
        <v>1.4053865399999999</v>
      </c>
      <c r="AG72">
        <v>0.73352121999999864</v>
      </c>
      <c r="AI72">
        <f t="shared" si="12"/>
        <v>5.8561272000000004</v>
      </c>
      <c r="AJ72">
        <v>6.3999126899999998</v>
      </c>
      <c r="AK72">
        <v>8.1052142399999987</v>
      </c>
      <c r="AL72">
        <v>9.27592705</v>
      </c>
      <c r="AM72">
        <v>10.993238849999999</v>
      </c>
      <c r="AN72">
        <v>10.922894320000001</v>
      </c>
      <c r="AU72">
        <f t="shared" si="16"/>
        <v>6.8904486</v>
      </c>
      <c r="AV72" s="2">
        <v>8.2384604400000008</v>
      </c>
      <c r="AW72" s="2">
        <v>10.573013</v>
      </c>
      <c r="AX72" s="2">
        <v>13.2151052</v>
      </c>
      <c r="AY72" s="2">
        <v>18.193124399999999</v>
      </c>
      <c r="AZ72" s="2">
        <v>14.8107981</v>
      </c>
      <c r="BA72" s="2">
        <v>15.435195999999999</v>
      </c>
    </row>
    <row r="73" spans="1:53" x14ac:dyDescent="0.2">
      <c r="A73" s="1">
        <v>38352</v>
      </c>
      <c r="B73">
        <v>0.38519999999999999</v>
      </c>
      <c r="C73">
        <v>3.9493</v>
      </c>
      <c r="D73">
        <v>43.652900000000002</v>
      </c>
      <c r="E73">
        <v>32.699399999999997</v>
      </c>
      <c r="F73">
        <f t="shared" si="9"/>
        <v>-2.7500000000000024E-2</v>
      </c>
      <c r="K73">
        <f t="shared" si="13"/>
        <v>0.73889579999999988</v>
      </c>
      <c r="L73">
        <f t="shared" si="14"/>
        <v>-1.6627189739999999E-2</v>
      </c>
      <c r="M73">
        <f t="shared" si="15"/>
        <v>0.39607281026000002</v>
      </c>
      <c r="N73" s="1">
        <v>39783</v>
      </c>
      <c r="O73">
        <v>0.52969999999999995</v>
      </c>
      <c r="P73">
        <v>26.535799999999998</v>
      </c>
      <c r="Q73">
        <f t="shared" si="10"/>
        <v>-6.8300000000000027E-2</v>
      </c>
      <c r="U73">
        <v>2.7538068099999999</v>
      </c>
      <c r="V73">
        <v>1.2920302500000007</v>
      </c>
      <c r="W73">
        <v>0.6749088200000003</v>
      </c>
      <c r="X73" s="2">
        <v>1.24291862</v>
      </c>
      <c r="Y73" s="2">
        <v>3.5583346300000001</v>
      </c>
      <c r="Z73" s="2">
        <v>3.9984127800000002</v>
      </c>
      <c r="AA73" s="2"/>
      <c r="AB73">
        <f t="shared" si="11"/>
        <v>0.73889579999999988</v>
      </c>
      <c r="AC73">
        <v>0.7788762899999998</v>
      </c>
      <c r="AD73">
        <v>1.1567674799999998</v>
      </c>
      <c r="AE73">
        <v>0.8337118200000001</v>
      </c>
      <c r="AF73">
        <v>0.6570040199999998</v>
      </c>
      <c r="AG73">
        <v>1.4053865399999999</v>
      </c>
      <c r="AI73">
        <f t="shared" si="12"/>
        <v>4.9959801499999994</v>
      </c>
      <c r="AJ73">
        <v>5.8561272000000004</v>
      </c>
      <c r="AK73">
        <v>6.3999126899999998</v>
      </c>
      <c r="AL73">
        <v>8.1052142399999987</v>
      </c>
      <c r="AM73">
        <v>9.27592705</v>
      </c>
      <c r="AN73">
        <v>10.993238849999999</v>
      </c>
      <c r="AU73">
        <f t="shared" si="16"/>
        <v>6.3547346400000002</v>
      </c>
      <c r="AV73" s="2">
        <v>6.8904486</v>
      </c>
      <c r="AW73" s="2">
        <v>8.2384604400000008</v>
      </c>
      <c r="AX73" s="2">
        <v>10.573013</v>
      </c>
      <c r="AY73" s="2">
        <v>13.2151052</v>
      </c>
      <c r="AZ73" s="2">
        <v>18.193124399999999</v>
      </c>
      <c r="BA73" s="2">
        <v>14.8107981</v>
      </c>
    </row>
    <row r="74" spans="1:53" x14ac:dyDescent="0.2">
      <c r="A74" s="1">
        <v>38362</v>
      </c>
      <c r="B74">
        <v>0.3664</v>
      </c>
      <c r="C74">
        <v>9.8780000000000001</v>
      </c>
      <c r="D74">
        <v>44.581499999999998</v>
      </c>
      <c r="E74">
        <v>39.466099999999997</v>
      </c>
      <c r="F74">
        <f t="shared" si="9"/>
        <v>-1.8799999999999983E-2</v>
      </c>
      <c r="K74">
        <f t="shared" si="13"/>
        <v>1.1907139499999999</v>
      </c>
      <c r="L74">
        <f t="shared" si="14"/>
        <v>-1.4503644435000001E-2</v>
      </c>
      <c r="M74">
        <f t="shared" si="15"/>
        <v>0.37069635556499997</v>
      </c>
      <c r="N74" s="1">
        <v>39814</v>
      </c>
      <c r="O74">
        <v>0.38400000000000001</v>
      </c>
      <c r="P74">
        <v>25.091200000000001</v>
      </c>
      <c r="Q74">
        <f t="shared" si="10"/>
        <v>-0.14569999999999994</v>
      </c>
      <c r="U74">
        <v>4.1661206000000002</v>
      </c>
      <c r="V74">
        <v>2.7538068099999999</v>
      </c>
      <c r="W74">
        <v>1.2920302500000007</v>
      </c>
      <c r="X74" s="2">
        <v>0.67490881999999996</v>
      </c>
      <c r="Y74" s="2">
        <v>1.24291862</v>
      </c>
      <c r="Z74" s="2">
        <v>3.5583346300000001</v>
      </c>
      <c r="AA74" s="2"/>
      <c r="AB74">
        <f t="shared" si="11"/>
        <v>1.1907139499999999</v>
      </c>
      <c r="AC74">
        <v>0.73889579999999988</v>
      </c>
      <c r="AD74">
        <v>0.7788762899999998</v>
      </c>
      <c r="AE74">
        <v>1.1567674799999998</v>
      </c>
      <c r="AF74">
        <v>0.8337118200000001</v>
      </c>
      <c r="AG74">
        <v>0.6570040199999998</v>
      </c>
      <c r="AI74">
        <f t="shared" si="12"/>
        <v>3.8650690799999987</v>
      </c>
      <c r="AJ74">
        <v>4.9959801499999994</v>
      </c>
      <c r="AK74">
        <v>5.8561272000000004</v>
      </c>
      <c r="AL74">
        <v>6.3999126899999998</v>
      </c>
      <c r="AM74">
        <v>8.1052142399999987</v>
      </c>
      <c r="AN74">
        <v>9.27592705</v>
      </c>
      <c r="AU74">
        <f t="shared" si="16"/>
        <v>5.1597727799999991</v>
      </c>
      <c r="AV74" s="2">
        <v>6.3547346400000002</v>
      </c>
      <c r="AW74" s="2">
        <v>6.8904486</v>
      </c>
      <c r="AX74" s="2">
        <v>8.2384604400000008</v>
      </c>
      <c r="AY74" s="2">
        <v>10.573013</v>
      </c>
      <c r="AZ74" s="2">
        <v>13.2151052</v>
      </c>
      <c r="BA74" s="2">
        <v>18.193124399999999</v>
      </c>
    </row>
    <row r="75" spans="1:53" x14ac:dyDescent="0.2">
      <c r="A75" s="1">
        <v>38372</v>
      </c>
      <c r="B75">
        <v>0.35649999999999998</v>
      </c>
      <c r="C75">
        <v>7.0141999999999998</v>
      </c>
      <c r="D75">
        <v>40.999600000000001</v>
      </c>
      <c r="E75">
        <v>34.434600000000003</v>
      </c>
      <c r="F75">
        <f t="shared" si="9"/>
        <v>-9.9000000000000199E-3</v>
      </c>
      <c r="K75">
        <f t="shared" si="13"/>
        <v>3.1639233999999998</v>
      </c>
      <c r="L75">
        <f t="shared" si="14"/>
        <v>-5.2295600199999993E-3</v>
      </c>
      <c r="M75">
        <f t="shared" si="15"/>
        <v>0.36117043997999998</v>
      </c>
      <c r="N75" s="1">
        <v>39845</v>
      </c>
      <c r="O75">
        <v>0.38579999999999998</v>
      </c>
      <c r="P75">
        <v>24.975100000000001</v>
      </c>
      <c r="Q75">
        <f t="shared" si="10"/>
        <v>1.7999999999999683E-3</v>
      </c>
      <c r="U75">
        <v>7.5951062399999998</v>
      </c>
      <c r="V75">
        <v>4.1661206000000002</v>
      </c>
      <c r="W75">
        <v>2.7538068099999999</v>
      </c>
      <c r="X75" s="2">
        <v>1.29203025</v>
      </c>
      <c r="Y75" s="2">
        <v>0.67490881999999996</v>
      </c>
      <c r="Z75" s="2">
        <v>1.24291862</v>
      </c>
      <c r="AA75" s="2"/>
      <c r="AB75">
        <f t="shared" si="11"/>
        <v>3.1639233999999998</v>
      </c>
      <c r="AC75">
        <v>1.1907139499999999</v>
      </c>
      <c r="AD75">
        <v>0.73889579999999988</v>
      </c>
      <c r="AE75">
        <v>0.7788762899999998</v>
      </c>
      <c r="AF75">
        <v>1.1567674799999998</v>
      </c>
      <c r="AG75">
        <v>0.8337118200000001</v>
      </c>
      <c r="AI75">
        <f t="shared" si="12"/>
        <v>3.9229303399999993</v>
      </c>
      <c r="AJ75">
        <v>3.8650690799999987</v>
      </c>
      <c r="AK75">
        <v>4.9959801499999994</v>
      </c>
      <c r="AL75">
        <v>5.8561272000000004</v>
      </c>
      <c r="AM75">
        <v>6.3999126899999998</v>
      </c>
      <c r="AN75">
        <v>8.1052142399999987</v>
      </c>
      <c r="AU75">
        <f t="shared" si="16"/>
        <v>4.4314010999999995</v>
      </c>
      <c r="AV75" s="2">
        <v>5.1597727799999999</v>
      </c>
      <c r="AW75" s="2">
        <v>6.3547346400000002</v>
      </c>
      <c r="AX75" s="2">
        <v>6.8904486</v>
      </c>
      <c r="AY75" s="2">
        <v>8.2384604400000008</v>
      </c>
      <c r="AZ75" s="2">
        <v>10.573013</v>
      </c>
      <c r="BA75" s="2">
        <v>13.2151052</v>
      </c>
    </row>
    <row r="76" spans="1:53" x14ac:dyDescent="0.2">
      <c r="A76" s="1">
        <v>38383</v>
      </c>
      <c r="B76">
        <v>0.34889999999999999</v>
      </c>
      <c r="C76">
        <v>13.6106</v>
      </c>
      <c r="D76">
        <v>46.740499999999997</v>
      </c>
      <c r="E76">
        <v>35.793799999999997</v>
      </c>
      <c r="F76">
        <f t="shared" si="9"/>
        <v>-7.5999999999999956E-3</v>
      </c>
      <c r="K76">
        <f t="shared" si="13"/>
        <v>2.3160888399999999</v>
      </c>
      <c r="L76">
        <f t="shared" si="14"/>
        <v>-9.2143824520000001E-3</v>
      </c>
      <c r="M76">
        <f t="shared" si="15"/>
        <v>0.34728561754799997</v>
      </c>
      <c r="N76" s="1">
        <v>39873</v>
      </c>
      <c r="O76">
        <v>0.34810000000000002</v>
      </c>
      <c r="P76">
        <v>23.0563</v>
      </c>
      <c r="Q76">
        <f t="shared" si="10"/>
        <v>-3.7699999999999956E-2</v>
      </c>
      <c r="U76">
        <v>7.5150075900000006</v>
      </c>
      <c r="V76">
        <v>7.5951062399999998</v>
      </c>
      <c r="W76">
        <v>4.1661206000000002</v>
      </c>
      <c r="X76" s="2">
        <v>2.7538068099999999</v>
      </c>
      <c r="Y76" s="2">
        <v>1.29203025</v>
      </c>
      <c r="Z76" s="2">
        <v>0.67490881999999996</v>
      </c>
      <c r="AA76" s="2"/>
      <c r="AB76">
        <f t="shared" si="11"/>
        <v>2.3160888399999999</v>
      </c>
      <c r="AC76">
        <v>3.1639233999999998</v>
      </c>
      <c r="AD76">
        <v>1.1907139499999999</v>
      </c>
      <c r="AE76">
        <v>0.73889579999999988</v>
      </c>
      <c r="AF76">
        <v>0.7788762899999998</v>
      </c>
      <c r="AG76">
        <v>1.1567674799999998</v>
      </c>
      <c r="AI76">
        <f t="shared" si="12"/>
        <v>3.0818966999999993</v>
      </c>
      <c r="AJ76">
        <v>3.9229303399999993</v>
      </c>
      <c r="AK76">
        <v>3.8650690799999987</v>
      </c>
      <c r="AL76">
        <v>4.9959801499999994</v>
      </c>
      <c r="AM76">
        <v>5.8561272000000004</v>
      </c>
      <c r="AN76">
        <v>6.3999126899999998</v>
      </c>
      <c r="AU76">
        <f t="shared" si="16"/>
        <v>3.6694641999999988</v>
      </c>
      <c r="AV76" s="2">
        <v>4.4314011000000004</v>
      </c>
      <c r="AW76" s="2">
        <v>5.1597727799999999</v>
      </c>
      <c r="AX76" s="2">
        <v>6.3547346400000002</v>
      </c>
      <c r="AY76" s="2">
        <v>6.8904486</v>
      </c>
      <c r="AZ76" s="2">
        <v>8.2384604400000008</v>
      </c>
      <c r="BA76" s="2">
        <v>10.573013</v>
      </c>
    </row>
    <row r="77" spans="1:53" x14ac:dyDescent="0.2">
      <c r="A77" s="1">
        <v>38393</v>
      </c>
      <c r="B77">
        <v>0.34160000000000001</v>
      </c>
      <c r="C77">
        <v>4.0324999999999998</v>
      </c>
      <c r="D77">
        <v>51.813600000000001</v>
      </c>
      <c r="E77">
        <v>40.414299999999997</v>
      </c>
      <c r="F77">
        <f t="shared" si="9"/>
        <v>-7.2999999999999732E-3</v>
      </c>
      <c r="K77">
        <f t="shared" si="13"/>
        <v>4.5976606799999997</v>
      </c>
      <c r="L77">
        <f t="shared" si="14"/>
        <v>1.5090051959999982E-3</v>
      </c>
      <c r="M77">
        <f t="shared" si="15"/>
        <v>0.35040900519599999</v>
      </c>
      <c r="N77" s="1">
        <v>39904</v>
      </c>
      <c r="O77">
        <v>0.45250000000000001</v>
      </c>
      <c r="P77">
        <v>26.738199999999999</v>
      </c>
      <c r="Q77">
        <f t="shared" si="10"/>
        <v>0.10439999999999999</v>
      </c>
      <c r="U77">
        <v>7.8068631799999988</v>
      </c>
      <c r="V77">
        <v>7.5150075900000006</v>
      </c>
      <c r="W77">
        <v>7.5951062399999998</v>
      </c>
      <c r="X77" s="2">
        <v>4.1661206000000002</v>
      </c>
      <c r="Y77" s="2">
        <v>2.7538068099999999</v>
      </c>
      <c r="Z77" s="2">
        <v>1.29203025</v>
      </c>
      <c r="AA77" s="2"/>
      <c r="AB77">
        <f t="shared" si="11"/>
        <v>4.5976606799999997</v>
      </c>
      <c r="AC77">
        <v>2.3160888399999999</v>
      </c>
      <c r="AD77">
        <v>3.1639233999999998</v>
      </c>
      <c r="AE77">
        <v>1.1907139499999999</v>
      </c>
      <c r="AF77">
        <v>0.73889579999999988</v>
      </c>
      <c r="AG77">
        <v>0.7788762899999998</v>
      </c>
      <c r="AI77">
        <f t="shared" si="12"/>
        <v>2.9315122199999988</v>
      </c>
      <c r="AJ77">
        <v>3.0818966999999993</v>
      </c>
      <c r="AK77">
        <v>3.9229303399999993</v>
      </c>
      <c r="AL77">
        <v>3.8650690799999987</v>
      </c>
      <c r="AM77">
        <v>4.9959801499999994</v>
      </c>
      <c r="AN77">
        <v>5.8561272000000004</v>
      </c>
      <c r="AU77">
        <f t="shared" si="16"/>
        <v>3.8280469499999987</v>
      </c>
      <c r="AV77" s="2">
        <v>3.6694642000000002</v>
      </c>
      <c r="AW77" s="2">
        <v>4.4314011000000004</v>
      </c>
      <c r="AX77" s="2">
        <v>5.1597727799999999</v>
      </c>
      <c r="AY77" s="2">
        <v>6.3547346400000002</v>
      </c>
      <c r="AZ77" s="2">
        <v>6.8904486</v>
      </c>
      <c r="BA77" s="2">
        <v>8.2384604400000008</v>
      </c>
    </row>
    <row r="78" spans="1:53" x14ac:dyDescent="0.2">
      <c r="A78" s="1">
        <v>38403</v>
      </c>
      <c r="B78">
        <v>0.33210000000000001</v>
      </c>
      <c r="C78">
        <v>5.6456999999999997</v>
      </c>
      <c r="D78">
        <v>57.061599999999999</v>
      </c>
      <c r="E78">
        <v>41.539400000000001</v>
      </c>
      <c r="F78">
        <f t="shared" si="9"/>
        <v>-9.5000000000000084E-3</v>
      </c>
      <c r="K78">
        <f t="shared" si="13"/>
        <v>1.3916157499999997</v>
      </c>
      <c r="L78">
        <f t="shared" si="14"/>
        <v>-1.3559405975000001E-2</v>
      </c>
      <c r="M78">
        <f t="shared" si="15"/>
        <v>0.32804059402500002</v>
      </c>
      <c r="N78" s="1">
        <v>39934</v>
      </c>
      <c r="O78">
        <v>0.46960000000000002</v>
      </c>
      <c r="P78">
        <v>22.805800000000001</v>
      </c>
      <c r="Q78">
        <f t="shared" si="10"/>
        <v>1.7100000000000004E-2</v>
      </c>
      <c r="U78">
        <v>6.2620864399999991</v>
      </c>
      <c r="V78">
        <v>7.8068631799999988</v>
      </c>
      <c r="W78">
        <v>7.5150075900000006</v>
      </c>
      <c r="X78" s="2">
        <v>7.5951062399999998</v>
      </c>
      <c r="Y78" s="2">
        <v>4.1661206000000002</v>
      </c>
      <c r="Z78" s="2">
        <v>2.7538068099999999</v>
      </c>
      <c r="AA78" s="2"/>
      <c r="AB78">
        <f t="shared" si="11"/>
        <v>1.3916157499999997</v>
      </c>
      <c r="AC78">
        <v>4.5976606799999997</v>
      </c>
      <c r="AD78">
        <v>2.3160888399999999</v>
      </c>
      <c r="AE78">
        <v>3.1639233999999998</v>
      </c>
      <c r="AF78">
        <v>1.1907139499999999</v>
      </c>
      <c r="AG78">
        <v>0.73889579999999988</v>
      </c>
      <c r="AI78">
        <f t="shared" si="12"/>
        <v>3.0149067799999996</v>
      </c>
      <c r="AJ78">
        <v>2.9315122199999988</v>
      </c>
      <c r="AK78">
        <v>3.0818966999999993</v>
      </c>
      <c r="AL78">
        <v>3.9229303399999993</v>
      </c>
      <c r="AM78">
        <v>3.8650690799999987</v>
      </c>
      <c r="AN78">
        <v>4.9959801499999994</v>
      </c>
      <c r="AU78">
        <f t="shared" si="16"/>
        <v>3.8652945600000002</v>
      </c>
      <c r="AV78" s="2">
        <v>3.8280469500000001</v>
      </c>
      <c r="AW78" s="2">
        <v>3.6694642000000002</v>
      </c>
      <c r="AX78" s="2">
        <v>4.4314011000000004</v>
      </c>
      <c r="AY78" s="2">
        <v>5.1597727799999999</v>
      </c>
      <c r="AZ78" s="2">
        <v>6.3547346400000002</v>
      </c>
      <c r="BA78" s="2">
        <v>6.8904486</v>
      </c>
    </row>
    <row r="79" spans="1:53" x14ac:dyDescent="0.2">
      <c r="A79" s="1">
        <v>38411</v>
      </c>
      <c r="B79">
        <v>0.33160000000000001</v>
      </c>
      <c r="C79">
        <v>5.1681999999999997</v>
      </c>
      <c r="D79">
        <v>44.377099999999999</v>
      </c>
      <c r="E79">
        <v>42.7196</v>
      </c>
      <c r="F79">
        <f t="shared" si="9"/>
        <v>-5.0000000000000044E-4</v>
      </c>
      <c r="K79">
        <f t="shared" si="13"/>
        <v>2.0019652199999998</v>
      </c>
      <c r="L79">
        <f t="shared" si="14"/>
        <v>-1.0690763466E-2</v>
      </c>
      <c r="M79">
        <f t="shared" si="15"/>
        <v>0.321409236534</v>
      </c>
      <c r="N79" s="1">
        <v>39965</v>
      </c>
      <c r="O79">
        <v>0.44</v>
      </c>
      <c r="P79">
        <v>20.132400000000001</v>
      </c>
      <c r="Q79">
        <f t="shared" si="10"/>
        <v>-2.9600000000000015E-2</v>
      </c>
      <c r="U79">
        <v>4.9511391799999993</v>
      </c>
      <c r="V79">
        <v>6.2620864399999991</v>
      </c>
      <c r="W79">
        <v>7.8068631799999988</v>
      </c>
      <c r="X79" s="2">
        <v>7.5150075899999997</v>
      </c>
      <c r="Y79" s="2">
        <v>7.5951062399999998</v>
      </c>
      <c r="Z79" s="2">
        <v>4.1661206000000002</v>
      </c>
      <c r="AA79" s="2"/>
      <c r="AB79">
        <f t="shared" si="11"/>
        <v>2.0019652199999998</v>
      </c>
      <c r="AC79">
        <v>1.3916157499999997</v>
      </c>
      <c r="AD79">
        <v>4.5976606799999997</v>
      </c>
      <c r="AE79">
        <v>2.3160888399999999</v>
      </c>
      <c r="AF79">
        <v>3.1639233999999998</v>
      </c>
      <c r="AG79">
        <v>1.1907139499999999</v>
      </c>
      <c r="AI79">
        <f t="shared" si="12"/>
        <v>2.7042149399999995</v>
      </c>
      <c r="AJ79">
        <v>3.0149067799999996</v>
      </c>
      <c r="AK79">
        <v>2.9315122199999988</v>
      </c>
      <c r="AL79">
        <v>3.0818966999999993</v>
      </c>
      <c r="AM79">
        <v>3.9229303399999993</v>
      </c>
      <c r="AN79">
        <v>3.8650690799999987</v>
      </c>
      <c r="AU79">
        <f t="shared" si="16"/>
        <v>3.7147101599999992</v>
      </c>
      <c r="AV79" s="2">
        <v>3.8652945600000002</v>
      </c>
      <c r="AW79" s="2">
        <v>3.8280469500000001</v>
      </c>
      <c r="AX79" s="2">
        <v>3.6694642000000002</v>
      </c>
      <c r="AY79" s="2">
        <v>4.4314011000000004</v>
      </c>
      <c r="AZ79" s="2">
        <v>5.1597727799999999</v>
      </c>
      <c r="BA79" s="2">
        <v>6.3547346400000002</v>
      </c>
    </row>
    <row r="80" spans="1:53" x14ac:dyDescent="0.2">
      <c r="A80" s="1">
        <v>38421</v>
      </c>
      <c r="B80">
        <v>0.34449999999999997</v>
      </c>
      <c r="C80">
        <v>32.692399999999999</v>
      </c>
      <c r="D80">
        <v>41.284599999999998</v>
      </c>
      <c r="E80">
        <v>33.847499999999997</v>
      </c>
      <c r="F80">
        <f t="shared" si="9"/>
        <v>1.2899999999999967E-2</v>
      </c>
      <c r="K80">
        <f t="shared" si="13"/>
        <v>1.8352278199999998</v>
      </c>
      <c r="L80">
        <f t="shared" si="14"/>
        <v>-1.1474429245999999E-2</v>
      </c>
      <c r="M80">
        <f t="shared" si="15"/>
        <v>0.320125570754</v>
      </c>
      <c r="N80" s="1">
        <v>39995</v>
      </c>
      <c r="O80">
        <v>0.443</v>
      </c>
      <c r="P80">
        <v>23.313700000000001</v>
      </c>
      <c r="Q80">
        <f t="shared" si="10"/>
        <v>3.0000000000000027E-3</v>
      </c>
      <c r="U80">
        <v>4.96666308</v>
      </c>
      <c r="V80">
        <v>4.9511391799999993</v>
      </c>
      <c r="W80">
        <v>6.2620864399999991</v>
      </c>
      <c r="X80" s="2">
        <v>7.8068631799999997</v>
      </c>
      <c r="Y80" s="2">
        <v>7.5150075899999997</v>
      </c>
      <c r="Z80" s="2">
        <v>7.5951062399999998</v>
      </c>
      <c r="AA80" s="2"/>
      <c r="AB80">
        <f t="shared" si="11"/>
        <v>1.8352278199999998</v>
      </c>
      <c r="AC80">
        <v>2.0019652199999998</v>
      </c>
      <c r="AD80">
        <v>1.3916157499999997</v>
      </c>
      <c r="AE80">
        <v>4.5976606799999997</v>
      </c>
      <c r="AF80">
        <v>2.3160888399999999</v>
      </c>
      <c r="AG80">
        <v>3.1639233999999998</v>
      </c>
      <c r="AI80">
        <f t="shared" si="12"/>
        <v>2.7596861599999998</v>
      </c>
      <c r="AJ80">
        <v>2.7042149399999995</v>
      </c>
      <c r="AK80">
        <v>3.0149067799999996</v>
      </c>
      <c r="AL80">
        <v>2.9315122199999988</v>
      </c>
      <c r="AM80">
        <v>3.0818966999999993</v>
      </c>
      <c r="AN80">
        <v>3.9229303399999993</v>
      </c>
      <c r="AU80">
        <f t="shared" si="16"/>
        <v>2.8667606599999993</v>
      </c>
      <c r="AV80" s="2">
        <v>3.7147101600000001</v>
      </c>
      <c r="AW80" s="2">
        <v>3.8652945600000002</v>
      </c>
      <c r="AX80" s="2">
        <v>3.8280469500000001</v>
      </c>
      <c r="AY80" s="2">
        <v>3.6694642000000002</v>
      </c>
      <c r="AZ80" s="2">
        <v>4.4314011000000004</v>
      </c>
      <c r="BA80" s="2">
        <v>5.1597727799999999</v>
      </c>
    </row>
    <row r="81" spans="1:53" x14ac:dyDescent="0.2">
      <c r="A81" s="1">
        <v>38431</v>
      </c>
      <c r="B81">
        <v>0.36930000000000002</v>
      </c>
      <c r="C81">
        <v>35.719799999999999</v>
      </c>
      <c r="D81">
        <v>41.421900000000001</v>
      </c>
      <c r="E81">
        <v>35.769599999999997</v>
      </c>
      <c r="F81">
        <f t="shared" si="9"/>
        <v>2.4800000000000044E-2</v>
      </c>
      <c r="K81">
        <f t="shared" si="13"/>
        <v>11.18733928</v>
      </c>
      <c r="L81">
        <f t="shared" si="14"/>
        <v>3.2480494616E-2</v>
      </c>
      <c r="M81">
        <f t="shared" si="15"/>
        <v>0.37698049461599997</v>
      </c>
      <c r="N81" s="1">
        <v>40026</v>
      </c>
      <c r="O81">
        <v>0.60760000000000003</v>
      </c>
      <c r="P81">
        <v>27.263400000000001</v>
      </c>
      <c r="Q81">
        <f t="shared" si="10"/>
        <v>0.16460000000000002</v>
      </c>
      <c r="U81">
        <v>5.6815486899999996</v>
      </c>
      <c r="V81">
        <v>4.96666308</v>
      </c>
      <c r="W81">
        <v>4.9511391799999993</v>
      </c>
      <c r="X81" s="2">
        <v>6.26208644</v>
      </c>
      <c r="Y81" s="2">
        <v>7.8068631799999997</v>
      </c>
      <c r="Z81" s="2">
        <v>7.5150075899999997</v>
      </c>
      <c r="AA81" s="2"/>
      <c r="AB81">
        <f t="shared" si="11"/>
        <v>11.18733928</v>
      </c>
      <c r="AC81">
        <v>1.8352278199999998</v>
      </c>
      <c r="AD81">
        <v>2.0019652199999998</v>
      </c>
      <c r="AE81">
        <v>1.3916157499999997</v>
      </c>
      <c r="AF81">
        <v>4.5976606799999997</v>
      </c>
      <c r="AG81">
        <v>2.3160888399999999</v>
      </c>
      <c r="AI81">
        <f t="shared" si="12"/>
        <v>2.6231812499999982</v>
      </c>
      <c r="AJ81">
        <v>2.7596861599999998</v>
      </c>
      <c r="AK81">
        <v>2.7042149399999995</v>
      </c>
      <c r="AL81">
        <v>3.0149067799999996</v>
      </c>
      <c r="AM81">
        <v>2.9315122199999988</v>
      </c>
      <c r="AN81">
        <v>3.0818966999999993</v>
      </c>
      <c r="AU81">
        <f t="shared" si="16"/>
        <v>3.1995564999999981</v>
      </c>
      <c r="AV81" s="2">
        <v>2.8667606600000002</v>
      </c>
      <c r="AW81" s="2">
        <v>3.7147101600000001</v>
      </c>
      <c r="AX81" s="2">
        <v>3.8652945600000002</v>
      </c>
      <c r="AY81" s="2">
        <v>3.8280469500000001</v>
      </c>
      <c r="AZ81" s="2">
        <v>3.6694642000000002</v>
      </c>
      <c r="BA81" s="2">
        <v>4.4314011000000004</v>
      </c>
    </row>
    <row r="82" spans="1:53" x14ac:dyDescent="0.2">
      <c r="A82" s="1">
        <v>38442</v>
      </c>
      <c r="B82">
        <v>0.3906</v>
      </c>
      <c r="C82">
        <v>16.411899999999999</v>
      </c>
      <c r="D82">
        <v>61.1616</v>
      </c>
      <c r="E82">
        <v>38.9056</v>
      </c>
      <c r="F82">
        <f t="shared" si="9"/>
        <v>2.1299999999999986E-2</v>
      </c>
      <c r="K82">
        <f t="shared" si="13"/>
        <v>11.337464519999997</v>
      </c>
      <c r="L82">
        <f t="shared" si="14"/>
        <v>3.3186083243999992E-2</v>
      </c>
      <c r="M82">
        <f t="shared" si="15"/>
        <v>0.40248608324400004</v>
      </c>
      <c r="N82" s="1">
        <v>40057</v>
      </c>
      <c r="O82">
        <v>0.62970000000000004</v>
      </c>
      <c r="P82">
        <v>27.940300000000001</v>
      </c>
      <c r="Q82">
        <f t="shared" si="10"/>
        <v>2.2100000000000009E-2</v>
      </c>
      <c r="U82">
        <v>2.1565349399999985</v>
      </c>
      <c r="V82">
        <v>5.6815486899999996</v>
      </c>
      <c r="W82">
        <v>4.96666308</v>
      </c>
      <c r="X82" s="2">
        <v>4.9511391800000002</v>
      </c>
      <c r="Y82" s="2">
        <v>6.26208644</v>
      </c>
      <c r="Z82" s="2">
        <v>7.8068631799999997</v>
      </c>
      <c r="AA82" s="2"/>
      <c r="AB82">
        <f t="shared" si="11"/>
        <v>11.337464519999997</v>
      </c>
      <c r="AC82">
        <v>11.18733928</v>
      </c>
      <c r="AD82">
        <v>1.8352278199999998</v>
      </c>
      <c r="AE82">
        <v>2.0019652199999998</v>
      </c>
      <c r="AF82">
        <v>1.3916157499999997</v>
      </c>
      <c r="AG82">
        <v>4.5976606799999997</v>
      </c>
      <c r="AI82">
        <f t="shared" si="12"/>
        <v>3.6592300799999999</v>
      </c>
      <c r="AJ82">
        <v>2.6231812499999982</v>
      </c>
      <c r="AK82">
        <v>2.7596861599999998</v>
      </c>
      <c r="AL82">
        <v>2.7042149399999995</v>
      </c>
      <c r="AM82">
        <v>3.0149067799999996</v>
      </c>
      <c r="AN82">
        <v>2.9315122199999988</v>
      </c>
      <c r="AU82">
        <f t="shared" si="16"/>
        <v>4.23746037</v>
      </c>
      <c r="AV82" s="2">
        <v>3.1995564999999999</v>
      </c>
      <c r="AW82" s="2">
        <v>2.8667606600000002</v>
      </c>
      <c r="AX82" s="2">
        <v>3.7147101600000001</v>
      </c>
      <c r="AY82" s="2">
        <v>3.8652945600000002</v>
      </c>
      <c r="AZ82" s="2">
        <v>3.8280469500000001</v>
      </c>
      <c r="BA82" s="2">
        <v>3.6694642000000002</v>
      </c>
    </row>
    <row r="83" spans="1:53" x14ac:dyDescent="0.2">
      <c r="A83" s="1">
        <v>38452</v>
      </c>
      <c r="B83">
        <v>0.3992</v>
      </c>
      <c r="C83">
        <v>21.1449</v>
      </c>
      <c r="D83">
        <v>61.567399999999999</v>
      </c>
      <c r="E83">
        <v>42.2102</v>
      </c>
      <c r="F83">
        <f t="shared" si="9"/>
        <v>8.5999999999999965E-3</v>
      </c>
      <c r="K83">
        <f t="shared" si="13"/>
        <v>4.8595635899999996</v>
      </c>
      <c r="L83">
        <f t="shared" si="14"/>
        <v>2.7399488729999977E-3</v>
      </c>
      <c r="M83">
        <f t="shared" si="15"/>
        <v>0.393339948873</v>
      </c>
      <c r="N83" s="1">
        <v>40087</v>
      </c>
      <c r="O83">
        <v>0.62419999999999998</v>
      </c>
      <c r="P83">
        <v>27.449400000000001</v>
      </c>
      <c r="Q83">
        <f t="shared" si="10"/>
        <v>-5.5000000000000604E-3</v>
      </c>
      <c r="U83">
        <v>1.5925970999999983</v>
      </c>
      <c r="V83">
        <v>2.1565349399999985</v>
      </c>
      <c r="W83">
        <v>5.6815486899999996</v>
      </c>
      <c r="X83" s="2">
        <v>4.96666308</v>
      </c>
      <c r="Y83" s="2">
        <v>4.9511391800000002</v>
      </c>
      <c r="Z83" s="2">
        <v>6.26208644</v>
      </c>
      <c r="AA83" s="2"/>
      <c r="AB83">
        <f t="shared" si="11"/>
        <v>4.8595635899999996</v>
      </c>
      <c r="AC83">
        <v>11.337464519999997</v>
      </c>
      <c r="AD83">
        <v>11.18733928</v>
      </c>
      <c r="AE83">
        <v>1.8352278199999998</v>
      </c>
      <c r="AF83">
        <v>2.0019652199999998</v>
      </c>
      <c r="AG83">
        <v>1.3916157499999997</v>
      </c>
      <c r="AI83">
        <f t="shared" si="12"/>
        <v>4.8087321599999999</v>
      </c>
      <c r="AJ83">
        <v>3.6592300799999999</v>
      </c>
      <c r="AK83">
        <v>2.6231812499999982</v>
      </c>
      <c r="AL83">
        <v>2.7596861599999998</v>
      </c>
      <c r="AM83">
        <v>2.7042149399999995</v>
      </c>
      <c r="AN83">
        <v>3.0149067799999996</v>
      </c>
      <c r="AU83">
        <f t="shared" si="16"/>
        <v>7.5595737599999993</v>
      </c>
      <c r="AV83" s="2">
        <v>4.23746037</v>
      </c>
      <c r="AW83" s="2">
        <v>3.1995564999999999</v>
      </c>
      <c r="AX83" s="2">
        <v>2.8667606600000002</v>
      </c>
      <c r="AY83" s="2">
        <v>3.7147101600000001</v>
      </c>
      <c r="AZ83" s="2">
        <v>3.8652945600000002</v>
      </c>
      <c r="BA83" s="2">
        <v>3.8280469500000001</v>
      </c>
    </row>
    <row r="84" spans="1:53" x14ac:dyDescent="0.2">
      <c r="A84" s="1">
        <v>38462</v>
      </c>
      <c r="B84">
        <v>0.4012</v>
      </c>
      <c r="C84">
        <v>38.542700000000004</v>
      </c>
      <c r="D84">
        <v>47.429099999999998</v>
      </c>
      <c r="E84">
        <v>35.0443</v>
      </c>
      <c r="F84">
        <f t="shared" si="9"/>
        <v>2.0000000000000018E-3</v>
      </c>
      <c r="K84">
        <f t="shared" si="13"/>
        <v>6.0791587499999995</v>
      </c>
      <c r="L84">
        <f t="shared" si="14"/>
        <v>8.4720461250000004E-3</v>
      </c>
      <c r="M84">
        <f t="shared" si="15"/>
        <v>0.40767204612500002</v>
      </c>
      <c r="N84" s="1">
        <v>40118</v>
      </c>
      <c r="O84">
        <v>0.58750000000000002</v>
      </c>
      <c r="P84">
        <v>23.8323</v>
      </c>
      <c r="Q84">
        <f t="shared" si="10"/>
        <v>-3.6699999999999955E-2</v>
      </c>
      <c r="U84">
        <v>1.7155875</v>
      </c>
      <c r="V84">
        <v>1.5925970999999983</v>
      </c>
      <c r="W84">
        <v>2.1565349399999985</v>
      </c>
      <c r="X84" s="2">
        <v>5.6815486899999996</v>
      </c>
      <c r="Y84" s="2">
        <v>4.96666308</v>
      </c>
      <c r="Z84" s="2">
        <v>4.9511391800000002</v>
      </c>
      <c r="AA84" s="2"/>
      <c r="AB84">
        <f t="shared" si="11"/>
        <v>6.0791587499999995</v>
      </c>
      <c r="AC84">
        <v>4.8595635899999996</v>
      </c>
      <c r="AD84">
        <v>11.337464519999997</v>
      </c>
      <c r="AE84">
        <v>11.18733928</v>
      </c>
      <c r="AF84">
        <v>1.8352278199999998</v>
      </c>
      <c r="AG84">
        <v>2.0019652199999998</v>
      </c>
      <c r="AI84">
        <f t="shared" si="12"/>
        <v>5.5801884399999997</v>
      </c>
      <c r="AJ84">
        <v>4.8087321599999999</v>
      </c>
      <c r="AK84">
        <v>3.6592300799999999</v>
      </c>
      <c r="AL84">
        <v>2.6231812499999982</v>
      </c>
      <c r="AM84">
        <v>2.7596861599999998</v>
      </c>
      <c r="AN84">
        <v>2.7042149399999995</v>
      </c>
      <c r="AU84">
        <f t="shared" si="16"/>
        <v>8.1392102799999986</v>
      </c>
      <c r="AV84" s="2">
        <v>7.5595737600000001</v>
      </c>
      <c r="AW84" s="2">
        <v>4.23746037</v>
      </c>
      <c r="AX84" s="2">
        <v>3.1995564999999999</v>
      </c>
      <c r="AY84" s="2">
        <v>2.8667606600000002</v>
      </c>
      <c r="AZ84" s="2">
        <v>3.7147101600000001</v>
      </c>
      <c r="BA84" s="2">
        <v>3.8652945600000002</v>
      </c>
    </row>
    <row r="85" spans="1:53" x14ac:dyDescent="0.2">
      <c r="A85" s="1">
        <v>38472</v>
      </c>
      <c r="B85">
        <v>0.42380000000000001</v>
      </c>
      <c r="C85">
        <v>81.990099999999998</v>
      </c>
      <c r="D85">
        <v>33.190300000000001</v>
      </c>
      <c r="E85">
        <v>31.375900000000001</v>
      </c>
      <c r="F85">
        <f t="shared" si="9"/>
        <v>2.2600000000000009E-2</v>
      </c>
      <c r="K85">
        <f t="shared" si="13"/>
        <v>11.003940849999999</v>
      </c>
      <c r="L85">
        <f t="shared" si="14"/>
        <v>3.1618521994999996E-2</v>
      </c>
      <c r="M85">
        <f t="shared" si="15"/>
        <v>0.43281852199499998</v>
      </c>
      <c r="N85" s="1">
        <v>40148</v>
      </c>
      <c r="O85">
        <v>0.44819999999999999</v>
      </c>
      <c r="P85">
        <v>22.181000000000001</v>
      </c>
      <c r="Q85">
        <f t="shared" si="10"/>
        <v>-0.13930000000000003</v>
      </c>
      <c r="U85">
        <v>2.3641641599999987</v>
      </c>
      <c r="V85">
        <v>1.7155875</v>
      </c>
      <c r="W85">
        <v>1.5925970999999983</v>
      </c>
      <c r="X85" s="2">
        <v>2.1565349399999998</v>
      </c>
      <c r="Y85" s="2">
        <v>5.6815486899999996</v>
      </c>
      <c r="Z85" s="2">
        <v>4.96666308</v>
      </c>
      <c r="AA85" s="2"/>
      <c r="AB85">
        <f t="shared" si="11"/>
        <v>11.003940849999999</v>
      </c>
      <c r="AC85">
        <v>6.0791587499999995</v>
      </c>
      <c r="AD85">
        <v>4.8595635899999996</v>
      </c>
      <c r="AE85">
        <v>11.337464519999997</v>
      </c>
      <c r="AF85">
        <v>11.18733928</v>
      </c>
      <c r="AG85">
        <v>1.8352278199999998</v>
      </c>
      <c r="AI85">
        <f t="shared" si="12"/>
        <v>4.7029450599999993</v>
      </c>
      <c r="AJ85">
        <v>5.5801884399999997</v>
      </c>
      <c r="AK85">
        <v>4.8087321599999999</v>
      </c>
      <c r="AL85">
        <v>3.6592300799999999</v>
      </c>
      <c r="AM85">
        <v>2.6231812499999982</v>
      </c>
      <c r="AN85">
        <v>2.7596861599999998</v>
      </c>
      <c r="AU85">
        <f t="shared" si="16"/>
        <v>6.3649852199999994</v>
      </c>
      <c r="AV85" s="2">
        <v>8.1392102800000004</v>
      </c>
      <c r="AW85" s="2">
        <v>7.5595737600000001</v>
      </c>
      <c r="AX85" s="2">
        <v>4.23746037</v>
      </c>
      <c r="AY85" s="2">
        <v>3.1995564999999999</v>
      </c>
      <c r="AZ85" s="2">
        <v>2.8667606600000002</v>
      </c>
      <c r="BA85" s="2">
        <v>3.7147101600000001</v>
      </c>
    </row>
    <row r="86" spans="1:53" x14ac:dyDescent="0.2">
      <c r="A86" s="1">
        <v>38482</v>
      </c>
      <c r="B86">
        <v>0.48080000000000001</v>
      </c>
      <c r="C86">
        <v>84.289299999999997</v>
      </c>
      <c r="D86">
        <v>35.107700000000001</v>
      </c>
      <c r="E86">
        <v>27.0732</v>
      </c>
      <c r="F86">
        <f t="shared" si="9"/>
        <v>5.6999999999999995E-2</v>
      </c>
      <c r="K86">
        <f t="shared" si="13"/>
        <v>21.555197289999995</v>
      </c>
      <c r="L86">
        <f t="shared" si="14"/>
        <v>8.1209427262999984E-2</v>
      </c>
      <c r="M86">
        <f t="shared" si="15"/>
        <v>0.50500942726300002</v>
      </c>
      <c r="N86" s="1">
        <v>40179</v>
      </c>
      <c r="O86">
        <v>0.39750000000000002</v>
      </c>
      <c r="P86">
        <v>21.289000000000001</v>
      </c>
      <c r="Q86">
        <f t="shared" si="10"/>
        <v>-5.0699999999999967E-2</v>
      </c>
      <c r="U86">
        <v>5.2901685000000001</v>
      </c>
      <c r="V86">
        <v>2.3641641599999987</v>
      </c>
      <c r="W86">
        <v>1.7155875</v>
      </c>
      <c r="X86" s="2">
        <v>1.5925971000000001</v>
      </c>
      <c r="Y86" s="2">
        <v>2.1565349399999998</v>
      </c>
      <c r="Z86" s="2">
        <v>5.6815486899999996</v>
      </c>
      <c r="AA86" s="2"/>
      <c r="AB86">
        <f t="shared" si="11"/>
        <v>21.555197289999995</v>
      </c>
      <c r="AC86">
        <v>11.003940849999999</v>
      </c>
      <c r="AD86">
        <v>6.0791587499999995</v>
      </c>
      <c r="AE86">
        <v>4.8595635899999996</v>
      </c>
      <c r="AF86">
        <v>11.337464519999997</v>
      </c>
      <c r="AG86">
        <v>11.18733928</v>
      </c>
      <c r="AI86">
        <f t="shared" si="12"/>
        <v>4.9197411200000003</v>
      </c>
      <c r="AJ86">
        <v>4.7029450599999993</v>
      </c>
      <c r="AK86">
        <v>5.5801884399999997</v>
      </c>
      <c r="AL86">
        <v>4.8087321599999999</v>
      </c>
      <c r="AM86">
        <v>3.6592300799999999</v>
      </c>
      <c r="AN86">
        <v>2.6231812499999982</v>
      </c>
      <c r="AU86">
        <f t="shared" si="16"/>
        <v>5.20423904</v>
      </c>
      <c r="AV86" s="2">
        <v>6.3649852200000003</v>
      </c>
      <c r="AW86" s="2">
        <v>8.1392102800000004</v>
      </c>
      <c r="AX86" s="2">
        <v>7.5595737600000001</v>
      </c>
      <c r="AY86" s="2">
        <v>4.23746037</v>
      </c>
      <c r="AZ86" s="2">
        <v>3.1995564999999999</v>
      </c>
      <c r="BA86" s="2">
        <v>2.8667606600000002</v>
      </c>
    </row>
    <row r="87" spans="1:53" x14ac:dyDescent="0.2">
      <c r="A87" s="1">
        <v>38492</v>
      </c>
      <c r="B87">
        <v>0.55600000000000005</v>
      </c>
      <c r="C87">
        <v>33.269300000000001</v>
      </c>
      <c r="D87">
        <v>38.129199999999997</v>
      </c>
      <c r="E87">
        <v>27.8459</v>
      </c>
      <c r="F87">
        <f t="shared" si="9"/>
        <v>7.5200000000000045E-2</v>
      </c>
      <c r="K87">
        <f t="shared" si="13"/>
        <v>17.355166869999998</v>
      </c>
      <c r="L87">
        <f t="shared" si="14"/>
        <v>6.1469284288999997E-2</v>
      </c>
      <c r="M87">
        <f t="shared" si="15"/>
        <v>0.54226928428900001</v>
      </c>
      <c r="N87" s="1">
        <v>40210</v>
      </c>
      <c r="O87">
        <v>0.3921</v>
      </c>
      <c r="P87">
        <v>23.033000000000001</v>
      </c>
      <c r="Q87">
        <f t="shared" si="10"/>
        <v>-5.4000000000000159E-3</v>
      </c>
      <c r="U87">
        <v>6.1567787999999997</v>
      </c>
      <c r="V87">
        <v>5.2901685000000001</v>
      </c>
      <c r="W87">
        <v>2.3641641599999987</v>
      </c>
      <c r="X87" s="2">
        <v>1.7155875</v>
      </c>
      <c r="Y87" s="2">
        <v>1.5925971000000001</v>
      </c>
      <c r="Z87" s="2">
        <v>2.1565349399999998</v>
      </c>
      <c r="AA87" s="2"/>
      <c r="AB87">
        <f t="shared" si="11"/>
        <v>17.355166869999998</v>
      </c>
      <c r="AC87">
        <v>21.555197289999995</v>
      </c>
      <c r="AD87">
        <v>11.003940849999999</v>
      </c>
      <c r="AE87">
        <v>6.0791587499999995</v>
      </c>
      <c r="AF87">
        <v>4.8595635899999996</v>
      </c>
      <c r="AG87">
        <v>11.337464519999997</v>
      </c>
      <c r="AI87">
        <f t="shared" si="12"/>
        <v>5.7882501599999996</v>
      </c>
      <c r="AJ87">
        <v>4.9197411200000003</v>
      </c>
      <c r="AK87">
        <v>4.7029450599999993</v>
      </c>
      <c r="AL87">
        <v>5.5801884399999997</v>
      </c>
      <c r="AM87">
        <v>4.8087321599999999</v>
      </c>
      <c r="AN87">
        <v>3.6592300799999999</v>
      </c>
      <c r="AU87">
        <f t="shared" si="16"/>
        <v>7.5060262599999996</v>
      </c>
      <c r="AV87" s="2">
        <v>5.20423904</v>
      </c>
      <c r="AW87" s="2">
        <v>6.3649852200000003</v>
      </c>
      <c r="AX87" s="2">
        <v>8.1392102800000004</v>
      </c>
      <c r="AY87" s="2">
        <v>7.5595737600000001</v>
      </c>
      <c r="AZ87" s="2">
        <v>4.23746037</v>
      </c>
      <c r="BA87" s="2">
        <v>3.1995564999999999</v>
      </c>
    </row>
    <row r="88" spans="1:53" x14ac:dyDescent="0.2">
      <c r="A88" s="1">
        <v>38503</v>
      </c>
      <c r="B88">
        <v>0.60389999999999999</v>
      </c>
      <c r="C88">
        <v>23.222799999999999</v>
      </c>
      <c r="D88">
        <v>42.9985</v>
      </c>
      <c r="E88">
        <v>28.404</v>
      </c>
      <c r="F88">
        <f t="shared" si="9"/>
        <v>4.7899999999999943E-2</v>
      </c>
      <c r="K88">
        <f t="shared" si="13"/>
        <v>4.3482975099999974</v>
      </c>
      <c r="L88">
        <f t="shared" si="14"/>
        <v>3.3699829699998865E-4</v>
      </c>
      <c r="M88">
        <f t="shared" si="15"/>
        <v>0.55633699829700001</v>
      </c>
      <c r="N88" s="1">
        <v>40238</v>
      </c>
      <c r="O88">
        <v>0.53879999999999995</v>
      </c>
      <c r="P88">
        <v>27.426200000000001</v>
      </c>
      <c r="Q88">
        <f t="shared" si="10"/>
        <v>0.14669999999999994</v>
      </c>
      <c r="U88">
        <v>6.7855217999999997</v>
      </c>
      <c r="V88">
        <v>6.1567787999999997</v>
      </c>
      <c r="W88">
        <v>5.2901685000000001</v>
      </c>
      <c r="X88" s="2">
        <v>2.3641641600000001</v>
      </c>
      <c r="Y88" s="2">
        <v>1.7155875</v>
      </c>
      <c r="Z88" s="2">
        <v>1.5925971000000001</v>
      </c>
      <c r="AA88" s="2"/>
      <c r="AB88">
        <f t="shared" si="11"/>
        <v>4.3482975099999974</v>
      </c>
      <c r="AC88">
        <v>17.355166869999998</v>
      </c>
      <c r="AD88">
        <v>21.555197289999995</v>
      </c>
      <c r="AE88">
        <v>11.003940849999999</v>
      </c>
      <c r="AF88">
        <v>6.0791587499999995</v>
      </c>
      <c r="AG88">
        <v>4.8595635899999996</v>
      </c>
      <c r="AI88">
        <f t="shared" si="12"/>
        <v>8.0474651000000019</v>
      </c>
      <c r="AJ88">
        <v>5.7882501599999996</v>
      </c>
      <c r="AK88">
        <v>4.9197411200000003</v>
      </c>
      <c r="AL88">
        <v>4.7029450599999993</v>
      </c>
      <c r="AM88">
        <v>5.5801884399999997</v>
      </c>
      <c r="AN88">
        <v>4.8087321599999999</v>
      </c>
      <c r="AU88">
        <f t="shared" si="16"/>
        <v>11.0193388</v>
      </c>
      <c r="AV88" s="2">
        <v>7.5060262599999996</v>
      </c>
      <c r="AW88" s="2">
        <v>5.20423904</v>
      </c>
      <c r="AX88" s="2">
        <v>6.3649852200000003</v>
      </c>
      <c r="AY88" s="2">
        <v>8.1392102800000004</v>
      </c>
      <c r="AZ88" s="2">
        <v>7.5595737600000001</v>
      </c>
      <c r="BA88" s="2">
        <v>4.23746037</v>
      </c>
    </row>
    <row r="89" spans="1:53" x14ac:dyDescent="0.2">
      <c r="A89" s="1">
        <v>38513</v>
      </c>
      <c r="B89">
        <v>0.60819999999999996</v>
      </c>
      <c r="C89">
        <v>21.375</v>
      </c>
      <c r="D89">
        <v>41.882800000000003</v>
      </c>
      <c r="E89">
        <v>29.5975</v>
      </c>
      <c r="F89">
        <f t="shared" si="9"/>
        <v>4.2999999999999705E-3</v>
      </c>
      <c r="K89">
        <f t="shared" si="13"/>
        <v>1.9228478399999995</v>
      </c>
      <c r="L89">
        <f t="shared" si="14"/>
        <v>-1.1062615152000002E-2</v>
      </c>
      <c r="M89">
        <f t="shared" si="15"/>
        <v>0.59283738484799997</v>
      </c>
      <c r="N89" s="1">
        <v>40269</v>
      </c>
      <c r="O89">
        <v>0.5978</v>
      </c>
      <c r="P89">
        <v>28.5276</v>
      </c>
      <c r="Q89">
        <f t="shared" si="10"/>
        <v>5.9000000000000052E-2</v>
      </c>
      <c r="U89">
        <v>4.0563349800000008</v>
      </c>
      <c r="V89">
        <v>6.7855217999999997</v>
      </c>
      <c r="W89">
        <v>6.1567787999999997</v>
      </c>
      <c r="X89" s="2">
        <v>5.2901685000000001</v>
      </c>
      <c r="Y89" s="2">
        <v>2.3641641600000001</v>
      </c>
      <c r="Z89" s="2">
        <v>1.7155875</v>
      </c>
      <c r="AA89" s="2"/>
      <c r="AB89">
        <f t="shared" si="11"/>
        <v>1.9228478399999995</v>
      </c>
      <c r="AC89">
        <v>4.3482975099999974</v>
      </c>
      <c r="AD89">
        <v>17.355166869999998</v>
      </c>
      <c r="AE89">
        <v>21.555197289999995</v>
      </c>
      <c r="AF89">
        <v>11.003940849999999</v>
      </c>
      <c r="AG89">
        <v>6.0791587499999995</v>
      </c>
      <c r="AI89">
        <f t="shared" si="12"/>
        <v>9.5693076000000001</v>
      </c>
      <c r="AJ89">
        <v>8.0474651000000019</v>
      </c>
      <c r="AK89">
        <v>5.7882501599999996</v>
      </c>
      <c r="AL89">
        <v>4.9197411200000003</v>
      </c>
      <c r="AM89">
        <v>4.7029450599999993</v>
      </c>
      <c r="AN89">
        <v>5.5801884399999997</v>
      </c>
      <c r="AU89">
        <f t="shared" si="16"/>
        <v>14.48619465</v>
      </c>
      <c r="AV89" s="2">
        <v>11.0193388</v>
      </c>
      <c r="AW89" s="2">
        <v>7.5060262599999996</v>
      </c>
      <c r="AX89" s="2">
        <v>5.20423904</v>
      </c>
      <c r="AY89" s="2">
        <v>6.3649852200000003</v>
      </c>
      <c r="AZ89" s="2">
        <v>8.1392102800000004</v>
      </c>
      <c r="BA89" s="2">
        <v>7.5595737600000001</v>
      </c>
    </row>
    <row r="90" spans="1:53" x14ac:dyDescent="0.2">
      <c r="A90" s="1">
        <v>38523</v>
      </c>
      <c r="B90">
        <v>0.58069999999999999</v>
      </c>
      <c r="C90">
        <v>23.292999999999999</v>
      </c>
      <c r="D90">
        <v>43.106900000000003</v>
      </c>
      <c r="E90">
        <v>28.974699999999999</v>
      </c>
      <c r="F90">
        <f t="shared" si="9"/>
        <v>-2.7499999999999969E-2</v>
      </c>
      <c r="K90">
        <f t="shared" si="13"/>
        <v>1.6779375000000003</v>
      </c>
      <c r="L90">
        <f t="shared" si="14"/>
        <v>-1.2213693749999997E-2</v>
      </c>
      <c r="M90">
        <f t="shared" si="15"/>
        <v>0.59598630624999993</v>
      </c>
      <c r="N90" s="1">
        <v>40299</v>
      </c>
      <c r="O90">
        <v>0.60580000000000001</v>
      </c>
      <c r="P90">
        <v>32.620199999999997</v>
      </c>
      <c r="Q90">
        <f t="shared" si="10"/>
        <v>8.0000000000000071E-3</v>
      </c>
      <c r="U90">
        <v>2.5361036399999994</v>
      </c>
      <c r="V90">
        <v>4.0563349800000008</v>
      </c>
      <c r="W90">
        <v>6.7855217999999997</v>
      </c>
      <c r="X90" s="2">
        <v>6.1567787999999997</v>
      </c>
      <c r="Y90" s="2">
        <v>5.2901685000000001</v>
      </c>
      <c r="Z90" s="2">
        <v>2.3641641600000001</v>
      </c>
      <c r="AA90" s="2"/>
      <c r="AB90">
        <f t="shared" si="11"/>
        <v>1.6779375000000003</v>
      </c>
      <c r="AC90">
        <v>1.9228478399999995</v>
      </c>
      <c r="AD90">
        <v>4.3482975099999974</v>
      </c>
      <c r="AE90">
        <v>17.355166869999998</v>
      </c>
      <c r="AF90">
        <v>21.555197289999995</v>
      </c>
      <c r="AG90">
        <v>11.003940849999999</v>
      </c>
      <c r="AI90">
        <f t="shared" si="12"/>
        <v>10.098666999999999</v>
      </c>
      <c r="AJ90">
        <v>9.5693076000000001</v>
      </c>
      <c r="AK90">
        <v>8.0474651000000019</v>
      </c>
      <c r="AL90">
        <v>5.7882501599999996</v>
      </c>
      <c r="AM90">
        <v>4.9197411200000003</v>
      </c>
      <c r="AN90">
        <v>4.7029450599999993</v>
      </c>
      <c r="AU90">
        <f t="shared" si="16"/>
        <v>14.290411359999998</v>
      </c>
      <c r="AV90" s="2">
        <v>14.4861947</v>
      </c>
      <c r="AW90" s="2">
        <v>11.0193388</v>
      </c>
      <c r="AX90" s="2">
        <v>7.5060262599999996</v>
      </c>
      <c r="AY90" s="2">
        <v>5.20423904</v>
      </c>
      <c r="AZ90" s="2">
        <v>6.3649852200000003</v>
      </c>
      <c r="BA90" s="2">
        <v>8.1392102800000004</v>
      </c>
    </row>
    <row r="91" spans="1:53" x14ac:dyDescent="0.2">
      <c r="A91" s="1">
        <v>38533</v>
      </c>
      <c r="B91">
        <v>0.54269999999999996</v>
      </c>
      <c r="C91">
        <v>24.1752</v>
      </c>
      <c r="D91">
        <v>39.4818</v>
      </c>
      <c r="E91">
        <v>25.985700000000001</v>
      </c>
      <c r="F91">
        <f t="shared" si="9"/>
        <v>-3.8000000000000034E-2</v>
      </c>
      <c r="K91">
        <f t="shared" si="13"/>
        <v>2.4690579999999995</v>
      </c>
      <c r="L91">
        <f t="shared" si="14"/>
        <v>-8.4954274000000017E-3</v>
      </c>
      <c r="M91">
        <f t="shared" si="15"/>
        <v>0.57220457260000002</v>
      </c>
      <c r="N91" s="1">
        <v>40330</v>
      </c>
      <c r="O91">
        <v>0.57589999999999997</v>
      </c>
      <c r="P91">
        <v>30.483599999999999</v>
      </c>
      <c r="Q91">
        <f t="shared" si="10"/>
        <v>-2.9900000000000038E-2</v>
      </c>
      <c r="U91">
        <v>2.6389741799999991</v>
      </c>
      <c r="V91">
        <v>2.5361036399999994</v>
      </c>
      <c r="W91">
        <v>4.0563349800000008</v>
      </c>
      <c r="X91" s="2">
        <v>6.7855217999999997</v>
      </c>
      <c r="Y91" s="2">
        <v>6.1567787999999997</v>
      </c>
      <c r="Z91" s="2">
        <v>5.2901685000000001</v>
      </c>
      <c r="AA91" s="2"/>
      <c r="AB91">
        <f t="shared" si="11"/>
        <v>2.4690579999999995</v>
      </c>
      <c r="AC91">
        <v>1.6779375000000003</v>
      </c>
      <c r="AD91">
        <v>1.9228478399999995</v>
      </c>
      <c r="AE91">
        <v>4.3482975099999974</v>
      </c>
      <c r="AF91">
        <v>17.355166869999998</v>
      </c>
      <c r="AG91">
        <v>21.555197289999995</v>
      </c>
      <c r="AI91">
        <f t="shared" si="12"/>
        <v>9.089363389999999</v>
      </c>
      <c r="AJ91">
        <v>10.098666999999999</v>
      </c>
      <c r="AK91">
        <v>9.5693076000000001</v>
      </c>
      <c r="AL91">
        <v>8.0474651000000019</v>
      </c>
      <c r="AM91">
        <v>5.7882501599999996</v>
      </c>
      <c r="AN91">
        <v>4.9197411200000003</v>
      </c>
      <c r="AU91">
        <f t="shared" si="16"/>
        <v>13.522634529999999</v>
      </c>
      <c r="AV91" s="2">
        <v>14.2904114</v>
      </c>
      <c r="AW91" s="2">
        <v>14.4861947</v>
      </c>
      <c r="AX91" s="2">
        <v>11.0193388</v>
      </c>
      <c r="AY91" s="2">
        <v>7.5060262599999996</v>
      </c>
      <c r="AZ91" s="2">
        <v>5.20423904</v>
      </c>
      <c r="BA91" s="2">
        <v>6.3649852200000003</v>
      </c>
    </row>
    <row r="92" spans="1:53" x14ac:dyDescent="0.2">
      <c r="A92" s="1">
        <v>38543</v>
      </c>
      <c r="B92">
        <v>0.51690000000000003</v>
      </c>
      <c r="C92">
        <v>37.115600000000001</v>
      </c>
      <c r="D92">
        <v>34.846699999999998</v>
      </c>
      <c r="E92">
        <v>27.544</v>
      </c>
      <c r="F92">
        <f t="shared" si="9"/>
        <v>-2.5799999999999934E-2</v>
      </c>
      <c r="K92">
        <f t="shared" si="13"/>
        <v>3.4812288000000002</v>
      </c>
      <c r="L92">
        <f t="shared" si="14"/>
        <v>-3.7382246399999992E-3</v>
      </c>
      <c r="M92">
        <f t="shared" si="15"/>
        <v>0.53896177536000001</v>
      </c>
      <c r="N92" s="1">
        <v>40360</v>
      </c>
      <c r="O92">
        <v>0.49780000000000002</v>
      </c>
      <c r="P92">
        <v>29.227399999999999</v>
      </c>
      <c r="Q92">
        <f t="shared" si="10"/>
        <v>-7.8099999999999947E-2</v>
      </c>
      <c r="U92">
        <v>3.3775828800000003</v>
      </c>
      <c r="V92">
        <v>2.6389741799999991</v>
      </c>
      <c r="W92">
        <v>2.5361036399999994</v>
      </c>
      <c r="X92" s="2">
        <v>4.0563349799999999</v>
      </c>
      <c r="Y92" s="2">
        <v>6.7855217999999997</v>
      </c>
      <c r="Z92" s="2">
        <v>6.1567787999999997</v>
      </c>
      <c r="AA92" s="2"/>
      <c r="AB92">
        <f t="shared" si="11"/>
        <v>3.4812288000000002</v>
      </c>
      <c r="AC92">
        <v>2.4690579999999995</v>
      </c>
      <c r="AD92">
        <v>1.6779375000000003</v>
      </c>
      <c r="AE92">
        <v>1.9228478399999995</v>
      </c>
      <c r="AF92">
        <v>4.3482975099999974</v>
      </c>
      <c r="AG92">
        <v>17.355166869999998</v>
      </c>
      <c r="AI92">
        <f t="shared" si="12"/>
        <v>7.1642574899999989</v>
      </c>
      <c r="AJ92">
        <v>9.089363389999999</v>
      </c>
      <c r="AK92">
        <v>10.098666999999999</v>
      </c>
      <c r="AL92">
        <v>9.5693076000000001</v>
      </c>
      <c r="AM92">
        <v>8.0474651000000019</v>
      </c>
      <c r="AN92">
        <v>5.7882501599999996</v>
      </c>
      <c r="AU92">
        <f t="shared" si="16"/>
        <v>10.885132259999997</v>
      </c>
      <c r="AV92" s="2">
        <v>13.522634500000001</v>
      </c>
      <c r="AW92" s="2">
        <v>14.2904114</v>
      </c>
      <c r="AX92" s="2">
        <v>14.4861947</v>
      </c>
      <c r="AY92" s="2">
        <v>11.0193388</v>
      </c>
      <c r="AZ92" s="2">
        <v>7.5060262599999996</v>
      </c>
      <c r="BA92" s="2">
        <v>5.20423904</v>
      </c>
    </row>
    <row r="93" spans="1:53" x14ac:dyDescent="0.2">
      <c r="A93" s="1">
        <v>38553</v>
      </c>
      <c r="B93">
        <v>0.51919999999999999</v>
      </c>
      <c r="C93">
        <v>35.638199999999998</v>
      </c>
      <c r="D93">
        <v>35.8279</v>
      </c>
      <c r="E93">
        <v>26.706199999999999</v>
      </c>
      <c r="F93">
        <f t="shared" si="9"/>
        <v>2.2999999999999687E-3</v>
      </c>
      <c r="K93">
        <f t="shared" si="13"/>
        <v>6.3022288799999986</v>
      </c>
      <c r="L93">
        <f t="shared" si="14"/>
        <v>9.5204757359999941E-3</v>
      </c>
      <c r="M93">
        <f t="shared" si="15"/>
        <v>0.52642047573600004</v>
      </c>
      <c r="N93" s="1">
        <v>40391</v>
      </c>
      <c r="O93">
        <v>0.59640000000000004</v>
      </c>
      <c r="P93">
        <v>33.689700000000002</v>
      </c>
      <c r="Q93">
        <f t="shared" si="10"/>
        <v>9.8600000000000021E-2</v>
      </c>
      <c r="U93">
        <v>5.5210558599999988</v>
      </c>
      <c r="V93">
        <v>3.3775828800000003</v>
      </c>
      <c r="W93">
        <v>2.6389741799999991</v>
      </c>
      <c r="X93" s="2">
        <v>2.5361036399999999</v>
      </c>
      <c r="Y93" s="2">
        <v>4.0563349799999999</v>
      </c>
      <c r="Z93" s="2">
        <v>6.7855217999999997</v>
      </c>
      <c r="AA93" s="2"/>
      <c r="AB93">
        <f t="shared" si="11"/>
        <v>6.3022288799999986</v>
      </c>
      <c r="AC93">
        <v>3.4812288000000002</v>
      </c>
      <c r="AD93">
        <v>2.4690579999999995</v>
      </c>
      <c r="AE93">
        <v>1.6779375000000003</v>
      </c>
      <c r="AF93">
        <v>1.9228478399999995</v>
      </c>
      <c r="AG93">
        <v>4.3482975099999974</v>
      </c>
      <c r="AI93">
        <f t="shared" si="12"/>
        <v>6.8832456000000004</v>
      </c>
      <c r="AJ93">
        <v>7.1642574899999989</v>
      </c>
      <c r="AK93">
        <v>9.089363389999999</v>
      </c>
      <c r="AL93">
        <v>10.098666999999999</v>
      </c>
      <c r="AM93">
        <v>9.5693076000000001</v>
      </c>
      <c r="AN93">
        <v>8.0474651000000019</v>
      </c>
      <c r="AU93">
        <f t="shared" si="16"/>
        <v>8.7081903300000008</v>
      </c>
      <c r="AV93" s="2">
        <v>10.8851323</v>
      </c>
      <c r="AW93" s="2">
        <v>13.522634500000001</v>
      </c>
      <c r="AX93" s="2">
        <v>14.2904114</v>
      </c>
      <c r="AY93" s="2">
        <v>14.4861947</v>
      </c>
      <c r="AZ93" s="2">
        <v>11.0193388</v>
      </c>
      <c r="BA93" s="2">
        <v>7.5060262599999996</v>
      </c>
    </row>
    <row r="94" spans="1:53" x14ac:dyDescent="0.2">
      <c r="A94" s="1">
        <v>38564</v>
      </c>
      <c r="B94">
        <v>0.54490000000000005</v>
      </c>
      <c r="C94">
        <v>55.167299999999997</v>
      </c>
      <c r="D94">
        <v>39.560499999999998</v>
      </c>
      <c r="E94">
        <v>26.787299999999998</v>
      </c>
      <c r="F94">
        <f t="shared" si="9"/>
        <v>2.5700000000000056E-2</v>
      </c>
      <c r="K94">
        <f t="shared" si="13"/>
        <v>5.9693984999999987</v>
      </c>
      <c r="L94">
        <f t="shared" si="14"/>
        <v>7.9561729499999963E-3</v>
      </c>
      <c r="M94">
        <f t="shared" si="15"/>
        <v>0.52715617294999995</v>
      </c>
      <c r="N94" s="1">
        <v>40422</v>
      </c>
      <c r="O94">
        <v>0.63400000000000001</v>
      </c>
      <c r="P94">
        <v>36.206800000000001</v>
      </c>
      <c r="Q94">
        <f t="shared" si="10"/>
        <v>3.7599999999999967E-2</v>
      </c>
      <c r="U94">
        <v>3.042179909999998</v>
      </c>
      <c r="V94">
        <v>5.5210558599999988</v>
      </c>
      <c r="W94">
        <v>3.3775828800000003</v>
      </c>
      <c r="X94" s="2">
        <v>2.6389741799999999</v>
      </c>
      <c r="Y94" s="2">
        <v>2.5361036399999999</v>
      </c>
      <c r="Z94" s="2">
        <v>4.0563349799999999</v>
      </c>
      <c r="AA94" s="2"/>
      <c r="AB94">
        <f t="shared" si="11"/>
        <v>5.9693984999999987</v>
      </c>
      <c r="AC94">
        <v>6.3022288799999986</v>
      </c>
      <c r="AD94">
        <v>3.4812288000000002</v>
      </c>
      <c r="AE94">
        <v>2.4690579999999995</v>
      </c>
      <c r="AF94">
        <v>1.6779375000000003</v>
      </c>
      <c r="AG94">
        <v>1.9228478399999995</v>
      </c>
      <c r="AI94">
        <f t="shared" si="12"/>
        <v>6.7353036399999988</v>
      </c>
      <c r="AJ94">
        <v>6.8832456000000004</v>
      </c>
      <c r="AK94">
        <v>7.1642574899999989</v>
      </c>
      <c r="AL94">
        <v>9.089363389999999</v>
      </c>
      <c r="AM94">
        <v>10.098666999999999</v>
      </c>
      <c r="AN94">
        <v>9.5693076000000001</v>
      </c>
      <c r="AU94">
        <f t="shared" si="16"/>
        <v>9.035796379999999</v>
      </c>
      <c r="AV94" s="2">
        <v>8.7081903300000008</v>
      </c>
      <c r="AW94" s="2">
        <v>10.8851323</v>
      </c>
      <c r="AX94" s="2">
        <v>13.522634500000001</v>
      </c>
      <c r="AY94" s="2">
        <v>14.2904114</v>
      </c>
      <c r="AZ94" s="2">
        <v>14.4861947</v>
      </c>
      <c r="BA94" s="2">
        <v>11.0193388</v>
      </c>
    </row>
    <row r="95" spans="1:53" x14ac:dyDescent="0.2">
      <c r="A95" s="1">
        <v>38574</v>
      </c>
      <c r="B95">
        <v>0.58040000000000003</v>
      </c>
      <c r="C95">
        <v>34.555199999999999</v>
      </c>
      <c r="D95">
        <v>40.566000000000003</v>
      </c>
      <c r="E95">
        <v>26.873100000000001</v>
      </c>
      <c r="F95">
        <f t="shared" si="9"/>
        <v>3.5499999999999976E-2</v>
      </c>
      <c r="K95">
        <f t="shared" si="13"/>
        <v>7.8227231399999955</v>
      </c>
      <c r="L95">
        <f t="shared" si="14"/>
        <v>1.6666798757999979E-2</v>
      </c>
      <c r="M95">
        <f t="shared" si="15"/>
        <v>0.56156679875799997</v>
      </c>
      <c r="N95" s="1">
        <v>40452</v>
      </c>
      <c r="O95">
        <v>0.63109999999999999</v>
      </c>
      <c r="P95">
        <v>30.665199999999999</v>
      </c>
      <c r="Q95">
        <f t="shared" si="10"/>
        <v>-2.9000000000000137E-3</v>
      </c>
      <c r="U95">
        <v>1.908098359999999</v>
      </c>
      <c r="V95">
        <v>3.042179909999998</v>
      </c>
      <c r="W95">
        <v>5.5210558599999988</v>
      </c>
      <c r="X95" s="2">
        <v>3.3775828799999998</v>
      </c>
      <c r="Y95" s="2">
        <v>2.6389741799999999</v>
      </c>
      <c r="Z95" s="2">
        <v>2.5361036399999999</v>
      </c>
      <c r="AA95" s="2"/>
      <c r="AB95">
        <f t="shared" si="11"/>
        <v>7.8227231399999955</v>
      </c>
      <c r="AC95">
        <v>5.9693984999999987</v>
      </c>
      <c r="AD95">
        <v>6.3022288799999986</v>
      </c>
      <c r="AE95">
        <v>3.4812288000000002</v>
      </c>
      <c r="AF95">
        <v>2.4690579999999995</v>
      </c>
      <c r="AG95">
        <v>1.6779375000000003</v>
      </c>
      <c r="AI95">
        <f t="shared" si="12"/>
        <v>7.4441906700000002</v>
      </c>
      <c r="AJ95">
        <v>6.7353036399999988</v>
      </c>
      <c r="AK95">
        <v>6.8832456000000004</v>
      </c>
      <c r="AL95">
        <v>7.1642574899999989</v>
      </c>
      <c r="AM95">
        <v>9.089363389999999</v>
      </c>
      <c r="AN95">
        <v>10.098666999999999</v>
      </c>
      <c r="AU95">
        <f t="shared" si="16"/>
        <v>10.99386295</v>
      </c>
      <c r="AV95" s="2">
        <v>9.0357963800000007</v>
      </c>
      <c r="AW95" s="2">
        <v>8.7081903300000008</v>
      </c>
      <c r="AX95" s="2">
        <v>10.8851323</v>
      </c>
      <c r="AY95" s="2">
        <v>13.522634500000001</v>
      </c>
      <c r="AZ95" s="2">
        <v>14.2904114</v>
      </c>
      <c r="BA95" s="2">
        <v>14.4861947</v>
      </c>
    </row>
    <row r="96" spans="1:53" x14ac:dyDescent="0.2">
      <c r="A96" s="1">
        <v>38584</v>
      </c>
      <c r="B96">
        <v>0.61209999999999998</v>
      </c>
      <c r="C96">
        <v>40.063000000000002</v>
      </c>
      <c r="D96">
        <v>41.850900000000003</v>
      </c>
      <c r="E96">
        <v>27.500399999999999</v>
      </c>
      <c r="F96">
        <f t="shared" si="9"/>
        <v>3.169999999999995E-2</v>
      </c>
      <c r="K96">
        <f t="shared" si="13"/>
        <v>3.6732177599999982</v>
      </c>
      <c r="L96">
        <f t="shared" si="14"/>
        <v>-2.8358765280000059E-3</v>
      </c>
      <c r="M96">
        <f t="shared" si="15"/>
        <v>0.57756412347200003</v>
      </c>
      <c r="N96" s="1">
        <v>40483</v>
      </c>
      <c r="O96">
        <v>0.54820000000000002</v>
      </c>
      <c r="P96">
        <v>25.063700000000001</v>
      </c>
      <c r="Q96">
        <f t="shared" si="10"/>
        <v>-8.2899999999999974E-2</v>
      </c>
      <c r="U96">
        <v>1.7049851199999995</v>
      </c>
      <c r="V96">
        <v>1.908098359999999</v>
      </c>
      <c r="W96">
        <v>3.042179909999998</v>
      </c>
      <c r="X96" s="2">
        <v>5.5210558599999997</v>
      </c>
      <c r="Y96" s="2">
        <v>3.3775828799999998</v>
      </c>
      <c r="Z96" s="2">
        <v>2.6389741799999999</v>
      </c>
      <c r="AA96" s="2"/>
      <c r="AB96">
        <f t="shared" si="11"/>
        <v>3.6732177599999982</v>
      </c>
      <c r="AC96">
        <v>7.8227231399999955</v>
      </c>
      <c r="AD96">
        <v>5.9693984999999987</v>
      </c>
      <c r="AE96">
        <v>6.3022288799999986</v>
      </c>
      <c r="AF96">
        <v>3.4812288000000002</v>
      </c>
      <c r="AG96">
        <v>2.4690579999999995</v>
      </c>
      <c r="AI96">
        <f t="shared" si="12"/>
        <v>8.4220295400000005</v>
      </c>
      <c r="AJ96">
        <v>7.4441906700000002</v>
      </c>
      <c r="AK96">
        <v>6.7353036399999988</v>
      </c>
      <c r="AL96">
        <v>6.8832456000000004</v>
      </c>
      <c r="AM96">
        <v>7.1642574899999989</v>
      </c>
      <c r="AN96">
        <v>9.089363389999999</v>
      </c>
      <c r="AU96">
        <f t="shared" si="16"/>
        <v>12.713384400000001</v>
      </c>
      <c r="AV96" s="2">
        <v>10.993862999999999</v>
      </c>
      <c r="AW96" s="2">
        <v>9.0357963800000007</v>
      </c>
      <c r="AX96" s="2">
        <v>8.7081903300000008</v>
      </c>
      <c r="AY96" s="2">
        <v>10.8851323</v>
      </c>
      <c r="AZ96" s="2">
        <v>13.522634500000001</v>
      </c>
      <c r="BA96" s="2">
        <v>14.2904114</v>
      </c>
    </row>
    <row r="97" spans="1:53" x14ac:dyDescent="0.2">
      <c r="A97" s="1">
        <v>38595</v>
      </c>
      <c r="B97">
        <v>0.63119999999999998</v>
      </c>
      <c r="C97">
        <v>50.250100000000003</v>
      </c>
      <c r="D97">
        <v>44.2898</v>
      </c>
      <c r="E97">
        <v>27.026399999999999</v>
      </c>
      <c r="F97">
        <f t="shared" si="9"/>
        <v>1.9100000000000006E-2</v>
      </c>
      <c r="K97">
        <f t="shared" si="13"/>
        <v>2.9886998</v>
      </c>
      <c r="L97">
        <f t="shared" si="14"/>
        <v>-6.0531109399999984E-3</v>
      </c>
      <c r="M97">
        <f t="shared" si="15"/>
        <v>0.60604688905999993</v>
      </c>
      <c r="N97" s="1">
        <v>40513</v>
      </c>
      <c r="O97">
        <v>0.43120000000000003</v>
      </c>
      <c r="P97">
        <v>22.179200000000002</v>
      </c>
      <c r="Q97">
        <f t="shared" si="10"/>
        <v>-0.11699999999999999</v>
      </c>
      <c r="U97">
        <v>3.4713224499999988</v>
      </c>
      <c r="V97">
        <v>1.7049851199999995</v>
      </c>
      <c r="W97">
        <v>1.908098359999999</v>
      </c>
      <c r="X97" s="2">
        <v>3.0421799100000002</v>
      </c>
      <c r="Y97" s="2">
        <v>5.5210558599999997</v>
      </c>
      <c r="Z97" s="2">
        <v>3.3775828799999998</v>
      </c>
      <c r="AA97" s="2"/>
      <c r="AB97">
        <f t="shared" si="11"/>
        <v>2.9886998</v>
      </c>
      <c r="AC97">
        <v>3.6732177599999982</v>
      </c>
      <c r="AD97">
        <v>7.8227231399999955</v>
      </c>
      <c r="AE97">
        <v>5.9693984999999987</v>
      </c>
      <c r="AF97">
        <v>6.3022288799999986</v>
      </c>
      <c r="AG97">
        <v>3.4812288000000002</v>
      </c>
      <c r="AI97">
        <f t="shared" si="12"/>
        <v>9.4903880399999991</v>
      </c>
      <c r="AJ97">
        <v>8.4220295400000005</v>
      </c>
      <c r="AK97">
        <v>7.4441906700000002</v>
      </c>
      <c r="AL97">
        <v>6.7353036399999988</v>
      </c>
      <c r="AM97">
        <v>6.8832456000000004</v>
      </c>
      <c r="AN97">
        <v>7.1642574899999989</v>
      </c>
      <c r="AU97">
        <f t="shared" si="16"/>
        <v>14.442745589999999</v>
      </c>
      <c r="AV97" s="2">
        <v>12.713384400000001</v>
      </c>
      <c r="AW97" s="2">
        <v>10.993862999999999</v>
      </c>
      <c r="AX97" s="2">
        <v>9.0357963800000007</v>
      </c>
      <c r="AY97" s="2">
        <v>8.7081903300000008</v>
      </c>
      <c r="AZ97" s="2">
        <v>10.8851323</v>
      </c>
      <c r="BA97" s="2">
        <v>13.522634500000001</v>
      </c>
    </row>
    <row r="98" spans="1:53" x14ac:dyDescent="0.2">
      <c r="A98" s="1">
        <v>38605</v>
      </c>
      <c r="B98">
        <v>0.64219999999999999</v>
      </c>
      <c r="C98">
        <v>40.985599999999998</v>
      </c>
      <c r="D98">
        <v>41.540799999999997</v>
      </c>
      <c r="E98">
        <v>27.530200000000001</v>
      </c>
      <c r="F98">
        <f t="shared" si="9"/>
        <v>1.100000000000001E-2</v>
      </c>
      <c r="K98">
        <f t="shared" si="13"/>
        <v>2.78888055</v>
      </c>
      <c r="L98">
        <f t="shared" si="14"/>
        <v>-6.9922614149999993E-3</v>
      </c>
      <c r="M98">
        <f t="shared" si="15"/>
        <v>0.624207738585</v>
      </c>
      <c r="N98" s="1">
        <v>40544</v>
      </c>
      <c r="O98">
        <v>0.3548</v>
      </c>
      <c r="P98">
        <v>21.102399999999999</v>
      </c>
      <c r="Q98">
        <f t="shared" si="10"/>
        <v>-7.6400000000000023E-2</v>
      </c>
      <c r="U98">
        <v>5.666785599999999</v>
      </c>
      <c r="V98">
        <v>3.4713224499999988</v>
      </c>
      <c r="W98">
        <v>1.7049851199999995</v>
      </c>
      <c r="X98" s="2">
        <v>1.9080983600000001</v>
      </c>
      <c r="Y98" s="2">
        <v>3.0421799100000002</v>
      </c>
      <c r="Z98" s="2">
        <v>5.5210558599999997</v>
      </c>
      <c r="AA98" s="2"/>
      <c r="AB98">
        <f t="shared" si="11"/>
        <v>2.78888055</v>
      </c>
      <c r="AC98">
        <v>2.9886998</v>
      </c>
      <c r="AD98">
        <v>3.6732177599999982</v>
      </c>
      <c r="AE98">
        <v>7.8227231399999955</v>
      </c>
      <c r="AF98">
        <v>5.9693984999999987</v>
      </c>
      <c r="AG98">
        <v>6.3022288799999986</v>
      </c>
      <c r="AI98">
        <f t="shared" si="12"/>
        <v>9.8430148799999984</v>
      </c>
      <c r="AJ98">
        <v>9.4903880399999991</v>
      </c>
      <c r="AK98">
        <v>8.4220295400000005</v>
      </c>
      <c r="AL98">
        <v>7.4441906700000002</v>
      </c>
      <c r="AM98">
        <v>6.7353036399999988</v>
      </c>
      <c r="AN98">
        <v>6.8832456000000004</v>
      </c>
      <c r="AU98">
        <f t="shared" si="16"/>
        <v>16.130345159999997</v>
      </c>
      <c r="AV98" s="2">
        <v>14.4427456</v>
      </c>
      <c r="AW98" s="2">
        <v>12.713384400000001</v>
      </c>
      <c r="AX98" s="2">
        <v>10.993862999999999</v>
      </c>
      <c r="AY98" s="2">
        <v>9.0357963800000007</v>
      </c>
      <c r="AZ98" s="2">
        <v>8.7081903300000008</v>
      </c>
      <c r="BA98" s="2">
        <v>10.8851323</v>
      </c>
    </row>
    <row r="99" spans="1:53" x14ac:dyDescent="0.2">
      <c r="A99" s="1">
        <v>38615</v>
      </c>
      <c r="B99">
        <v>0.65099999999999902</v>
      </c>
      <c r="C99">
        <v>35.9163</v>
      </c>
      <c r="D99">
        <v>37.059100000000001</v>
      </c>
      <c r="E99">
        <v>25.741099999999999</v>
      </c>
      <c r="F99">
        <f t="shared" si="9"/>
        <v>8.7999999999990308E-3</v>
      </c>
      <c r="K99">
        <f t="shared" si="13"/>
        <v>1.8238591999999993</v>
      </c>
      <c r="L99">
        <f t="shared" si="14"/>
        <v>-1.1527861760000003E-2</v>
      </c>
      <c r="M99">
        <f t="shared" si="15"/>
        <v>0.63067213824000001</v>
      </c>
      <c r="N99" s="1">
        <v>40575</v>
      </c>
      <c r="O99">
        <v>0.31929999999999997</v>
      </c>
      <c r="P99">
        <v>20.545100000000001</v>
      </c>
      <c r="Q99">
        <f t="shared" ref="Q99:Q130" si="17">O99-O98</f>
        <v>-3.5500000000000032E-2</v>
      </c>
      <c r="U99">
        <v>7.0038865599999989</v>
      </c>
      <c r="V99">
        <v>5.666785599999999</v>
      </c>
      <c r="W99">
        <v>3.4713224499999988</v>
      </c>
      <c r="X99" s="2">
        <v>1.7049851199999999</v>
      </c>
      <c r="Y99" s="2">
        <v>1.9080983600000001</v>
      </c>
      <c r="Z99" s="2">
        <v>3.0421799100000002</v>
      </c>
      <c r="AA99" s="2"/>
      <c r="AB99">
        <f t="shared" si="11"/>
        <v>1.8238591999999993</v>
      </c>
      <c r="AC99">
        <v>2.78888055</v>
      </c>
      <c r="AD99">
        <v>2.9886998</v>
      </c>
      <c r="AE99">
        <v>3.6732177599999982</v>
      </c>
      <c r="AF99">
        <v>7.8227231399999955</v>
      </c>
      <c r="AG99">
        <v>5.9693984999999987</v>
      </c>
      <c r="AI99">
        <f t="shared" si="12"/>
        <v>10.32933104</v>
      </c>
      <c r="AJ99">
        <v>9.8430148799999984</v>
      </c>
      <c r="AK99">
        <v>9.4903880399999991</v>
      </c>
      <c r="AL99">
        <v>8.4220295400000005</v>
      </c>
      <c r="AM99">
        <v>7.4441906700000002</v>
      </c>
      <c r="AN99">
        <v>6.7353036399999988</v>
      </c>
      <c r="AU99">
        <f t="shared" si="16"/>
        <v>15.586108159999998</v>
      </c>
      <c r="AV99" s="2">
        <v>16.130345200000001</v>
      </c>
      <c r="AW99" s="2">
        <v>14.4427456</v>
      </c>
      <c r="AX99" s="2">
        <v>12.713384400000001</v>
      </c>
      <c r="AY99" s="2">
        <v>10.993862999999999</v>
      </c>
      <c r="AZ99" s="2">
        <v>9.0357963800000007</v>
      </c>
      <c r="BA99" s="2">
        <v>8.7081903300000008</v>
      </c>
    </row>
    <row r="100" spans="1:53" x14ac:dyDescent="0.2">
      <c r="A100" s="1">
        <v>38625</v>
      </c>
      <c r="B100">
        <v>0.65690000000000004</v>
      </c>
      <c r="C100">
        <v>35.538699999999999</v>
      </c>
      <c r="D100">
        <v>43.0379</v>
      </c>
      <c r="E100">
        <v>28.507300000000001</v>
      </c>
      <c r="F100">
        <f t="shared" si="9"/>
        <v>5.9000000000010155E-3</v>
      </c>
      <c r="K100">
        <f t="shared" si="13"/>
        <v>1.2822119100000342</v>
      </c>
      <c r="L100">
        <f t="shared" si="14"/>
        <v>-1.4073604022999838E-2</v>
      </c>
      <c r="M100">
        <f t="shared" si="15"/>
        <v>0.63692639597699918</v>
      </c>
      <c r="N100" s="1">
        <v>40603</v>
      </c>
      <c r="O100">
        <v>0.31919999999999998</v>
      </c>
      <c r="P100">
        <v>20.5944</v>
      </c>
      <c r="Q100">
        <f t="shared" si="17"/>
        <v>-9.9999999999988987E-5</v>
      </c>
      <c r="U100">
        <v>7.5482697400000003</v>
      </c>
      <c r="V100">
        <v>7.0038865599999989</v>
      </c>
      <c r="W100">
        <v>5.666785599999999</v>
      </c>
      <c r="X100" s="2">
        <v>3.4713224500000002</v>
      </c>
      <c r="Y100" s="2">
        <v>1.7049851199999999</v>
      </c>
      <c r="Z100" s="2">
        <v>1.9080983600000001</v>
      </c>
      <c r="AA100" s="2"/>
      <c r="AB100">
        <f t="shared" si="11"/>
        <v>1.2822119100000342</v>
      </c>
      <c r="AC100">
        <v>1.8238591999999993</v>
      </c>
      <c r="AD100">
        <v>2.78888055</v>
      </c>
      <c r="AE100">
        <v>2.9886998</v>
      </c>
      <c r="AF100">
        <v>3.6732177599999982</v>
      </c>
      <c r="AG100">
        <v>7.8227231399999955</v>
      </c>
      <c r="AI100">
        <f t="shared" si="12"/>
        <v>9.8845823999999745</v>
      </c>
      <c r="AJ100">
        <v>10.32933104</v>
      </c>
      <c r="AK100">
        <v>9.8430148799999984</v>
      </c>
      <c r="AL100">
        <v>9.4903880399999991</v>
      </c>
      <c r="AM100">
        <v>8.4220295400000005</v>
      </c>
      <c r="AN100">
        <v>7.4441906700000002</v>
      </c>
      <c r="AU100">
        <f t="shared" si="16"/>
        <v>14.230694399999964</v>
      </c>
      <c r="AV100" s="2">
        <v>15.5861082</v>
      </c>
      <c r="AW100" s="2">
        <v>16.130345200000001</v>
      </c>
      <c r="AX100" s="2">
        <v>14.4427456</v>
      </c>
      <c r="AY100" s="2">
        <v>12.713384400000001</v>
      </c>
      <c r="AZ100" s="2">
        <v>10.993862999999999</v>
      </c>
      <c r="BA100" s="2">
        <v>9.0357963800000007</v>
      </c>
    </row>
    <row r="101" spans="1:53" x14ac:dyDescent="0.2">
      <c r="A101" s="1">
        <v>38635</v>
      </c>
      <c r="B101">
        <v>0.65229999999999999</v>
      </c>
      <c r="C101">
        <v>14.508900000000001</v>
      </c>
      <c r="D101">
        <v>39.570700000000002</v>
      </c>
      <c r="E101">
        <v>26.213799999999999</v>
      </c>
      <c r="F101">
        <f t="shared" si="9"/>
        <v>-4.6000000000000485E-3</v>
      </c>
      <c r="K101">
        <f t="shared" si="13"/>
        <v>1.0590532599999978</v>
      </c>
      <c r="L101">
        <f t="shared" si="14"/>
        <v>-1.512244967800001E-2</v>
      </c>
      <c r="M101">
        <f t="shared" si="15"/>
        <v>0.64177755032200001</v>
      </c>
      <c r="N101" s="1">
        <v>40634</v>
      </c>
      <c r="O101">
        <v>0.33210000000000001</v>
      </c>
      <c r="P101">
        <v>19.410299999999999</v>
      </c>
      <c r="Q101">
        <f t="shared" si="17"/>
        <v>1.2900000000000023E-2</v>
      </c>
      <c r="U101">
        <v>7.5684420000000001</v>
      </c>
      <c r="V101">
        <v>7.5482697400000003</v>
      </c>
      <c r="W101">
        <v>7.0038865599999989</v>
      </c>
      <c r="X101" s="2">
        <v>5.6667855999999999</v>
      </c>
      <c r="Y101" s="2">
        <v>3.4713224500000002</v>
      </c>
      <c r="Z101" s="2">
        <v>1.7049851199999999</v>
      </c>
      <c r="AA101" s="2"/>
      <c r="AB101">
        <f t="shared" si="11"/>
        <v>1.0590532599999978</v>
      </c>
      <c r="AC101">
        <v>1.2822119100000342</v>
      </c>
      <c r="AD101">
        <v>1.8238591999999993</v>
      </c>
      <c r="AE101">
        <v>2.78888055</v>
      </c>
      <c r="AF101">
        <v>2.9886998</v>
      </c>
      <c r="AG101">
        <v>3.6732177599999982</v>
      </c>
      <c r="AI101">
        <f t="shared" si="12"/>
        <v>11.114996270000001</v>
      </c>
      <c r="AJ101">
        <v>9.8845823999999745</v>
      </c>
      <c r="AK101">
        <v>10.32933104</v>
      </c>
      <c r="AL101">
        <v>9.8430148799999984</v>
      </c>
      <c r="AM101">
        <v>9.4903880399999991</v>
      </c>
      <c r="AN101">
        <v>8.4220295400000005</v>
      </c>
      <c r="AU101">
        <f t="shared" si="16"/>
        <v>16.780477210000001</v>
      </c>
      <c r="AV101" s="2">
        <v>14.230694400000001</v>
      </c>
      <c r="AW101" s="2">
        <v>15.5861082</v>
      </c>
      <c r="AX101" s="2">
        <v>16.130345200000001</v>
      </c>
      <c r="AY101" s="2">
        <v>14.4427456</v>
      </c>
      <c r="AZ101" s="2">
        <v>12.713384400000001</v>
      </c>
      <c r="BA101" s="2">
        <v>10.993862999999999</v>
      </c>
    </row>
    <row r="102" spans="1:53" x14ac:dyDescent="0.2">
      <c r="A102" s="1">
        <v>38645</v>
      </c>
      <c r="B102">
        <v>0.63160000000000005</v>
      </c>
      <c r="C102">
        <v>18.808700000000002</v>
      </c>
      <c r="D102">
        <v>42.546999999999997</v>
      </c>
      <c r="E102">
        <v>28.190300000000001</v>
      </c>
      <c r="F102">
        <f t="shared" si="9"/>
        <v>-2.0699999999999941E-2</v>
      </c>
      <c r="K102">
        <f t="shared" si="13"/>
        <v>0.4991061599999998</v>
      </c>
      <c r="L102">
        <f t="shared" si="14"/>
        <v>-1.7754201048000001E-2</v>
      </c>
      <c r="M102">
        <f t="shared" si="15"/>
        <v>0.63454579895200003</v>
      </c>
      <c r="N102" s="1">
        <v>40664</v>
      </c>
      <c r="O102">
        <v>0.43120000000000003</v>
      </c>
      <c r="P102">
        <v>21.584</v>
      </c>
      <c r="Q102">
        <f t="shared" si="17"/>
        <v>9.9100000000000021E-2</v>
      </c>
      <c r="U102">
        <v>6.8828923799999995</v>
      </c>
      <c r="V102">
        <v>7.5684420000000001</v>
      </c>
      <c r="W102">
        <v>7.5482697400000003</v>
      </c>
      <c r="X102" s="2">
        <v>7.0038865599999998</v>
      </c>
      <c r="Y102" s="2">
        <v>5.6667855999999999</v>
      </c>
      <c r="Z102" s="2">
        <v>3.4713224500000002</v>
      </c>
      <c r="AA102" s="2"/>
      <c r="AB102">
        <f t="shared" si="11"/>
        <v>0.4991061599999998</v>
      </c>
      <c r="AC102">
        <v>1.0590532599999978</v>
      </c>
      <c r="AD102">
        <v>1.2822119100000342</v>
      </c>
      <c r="AE102">
        <v>1.8238591999999993</v>
      </c>
      <c r="AF102">
        <v>2.78888055</v>
      </c>
      <c r="AG102">
        <v>2.9886998</v>
      </c>
      <c r="AI102">
        <f t="shared" si="12"/>
        <v>10.10017714</v>
      </c>
      <c r="AJ102">
        <v>11.114996270000001</v>
      </c>
      <c r="AK102">
        <v>9.8845823999999745</v>
      </c>
      <c r="AL102">
        <v>10.32933104</v>
      </c>
      <c r="AM102">
        <v>9.8430148799999984</v>
      </c>
      <c r="AN102">
        <v>9.4903880399999991</v>
      </c>
      <c r="AU102">
        <f t="shared" si="16"/>
        <v>15.24659071</v>
      </c>
      <c r="AV102" s="2">
        <v>16.7804772</v>
      </c>
      <c r="AW102" s="2">
        <v>14.230694400000001</v>
      </c>
      <c r="AX102" s="2">
        <v>15.5861082</v>
      </c>
      <c r="AY102" s="2">
        <v>16.130345200000001</v>
      </c>
      <c r="AZ102" s="2">
        <v>14.4427456</v>
      </c>
      <c r="BA102" s="2">
        <v>12.713384400000001</v>
      </c>
    </row>
    <row r="103" spans="1:53" x14ac:dyDescent="0.2">
      <c r="A103" s="1">
        <v>38656</v>
      </c>
      <c r="B103">
        <v>0.59709999999999996</v>
      </c>
      <c r="C103">
        <v>11.7783</v>
      </c>
      <c r="D103">
        <v>46.7286</v>
      </c>
      <c r="E103">
        <v>28.8126</v>
      </c>
      <c r="F103">
        <f t="shared" si="9"/>
        <v>-3.4500000000000086E-2</v>
      </c>
      <c r="K103">
        <f t="shared" si="13"/>
        <v>1.0363593699999987</v>
      </c>
      <c r="L103">
        <f t="shared" si="14"/>
        <v>-1.5229110961000006E-2</v>
      </c>
      <c r="M103">
        <f t="shared" si="15"/>
        <v>0.61637088903900006</v>
      </c>
      <c r="N103" s="1">
        <v>40695</v>
      </c>
      <c r="O103">
        <v>0.51190000000000002</v>
      </c>
      <c r="P103">
        <v>24.950500000000002</v>
      </c>
      <c r="Q103">
        <f t="shared" si="17"/>
        <v>8.0699999999999994E-2</v>
      </c>
      <c r="U103">
        <v>5.5147119999999985</v>
      </c>
      <c r="V103">
        <v>6.8828923799999995</v>
      </c>
      <c r="W103">
        <v>7.5684420000000001</v>
      </c>
      <c r="X103" s="2">
        <v>7.5482697400000003</v>
      </c>
      <c r="Y103" s="2">
        <v>7.0038865599999998</v>
      </c>
      <c r="Z103" s="2">
        <v>5.6667855999999999</v>
      </c>
      <c r="AA103" s="2"/>
      <c r="AB103">
        <f t="shared" si="11"/>
        <v>1.0363593699999987</v>
      </c>
      <c r="AC103">
        <v>0.4991061599999998</v>
      </c>
      <c r="AD103">
        <v>1.0590532599999978</v>
      </c>
      <c r="AE103">
        <v>1.2822119100000342</v>
      </c>
      <c r="AF103">
        <v>1.8238591999999993</v>
      </c>
      <c r="AG103">
        <v>2.78888055</v>
      </c>
      <c r="AI103">
        <f t="shared" si="12"/>
        <v>10.278183380000002</v>
      </c>
      <c r="AJ103">
        <v>10.10017714</v>
      </c>
      <c r="AK103">
        <v>11.114996270000001</v>
      </c>
      <c r="AL103">
        <v>9.8845823999999745</v>
      </c>
      <c r="AM103">
        <v>10.32933104</v>
      </c>
      <c r="AN103">
        <v>9.8430148799999984</v>
      </c>
      <c r="AU103">
        <f t="shared" si="16"/>
        <v>15.512636200000001</v>
      </c>
      <c r="AV103" s="2">
        <v>15.2465907</v>
      </c>
      <c r="AW103" s="2">
        <v>16.7804772</v>
      </c>
      <c r="AX103" s="2">
        <v>14.230694400000001</v>
      </c>
      <c r="AY103" s="2">
        <v>15.5861082</v>
      </c>
      <c r="AZ103" s="2">
        <v>16.130345200000001</v>
      </c>
      <c r="BA103" s="2">
        <v>14.4427456</v>
      </c>
    </row>
    <row r="104" spans="1:53" x14ac:dyDescent="0.2">
      <c r="A104" s="1">
        <v>38666</v>
      </c>
      <c r="B104">
        <v>0.55730000000000002</v>
      </c>
      <c r="C104">
        <v>6.2244999999999999</v>
      </c>
      <c r="D104">
        <v>46.524799999999999</v>
      </c>
      <c r="E104">
        <v>32.759599999999999</v>
      </c>
      <c r="F104">
        <f t="shared" si="9"/>
        <v>-3.9799999999999947E-2</v>
      </c>
      <c r="K104">
        <f t="shared" si="13"/>
        <v>1.0553356800000002</v>
      </c>
      <c r="L104">
        <f t="shared" si="14"/>
        <v>-1.5139922303999999E-2</v>
      </c>
      <c r="M104">
        <f t="shared" si="15"/>
        <v>0.581960077696</v>
      </c>
      <c r="N104" s="1">
        <v>40725</v>
      </c>
      <c r="O104">
        <v>0.56850000000000001</v>
      </c>
      <c r="P104">
        <v>28.042100000000001</v>
      </c>
      <c r="Q104">
        <f t="shared" si="17"/>
        <v>5.6599999999999984E-2</v>
      </c>
      <c r="U104">
        <v>4.3613473999999988</v>
      </c>
      <c r="V104">
        <v>5.5147119999999985</v>
      </c>
      <c r="W104">
        <v>6.8828923799999995</v>
      </c>
      <c r="X104" s="2">
        <v>7.5684420000000001</v>
      </c>
      <c r="Y104" s="2">
        <v>7.5482697400000003</v>
      </c>
      <c r="Z104" s="2">
        <v>7.0038865599999998</v>
      </c>
      <c r="AA104" s="2"/>
      <c r="AB104">
        <f t="shared" si="11"/>
        <v>1.0553356800000002</v>
      </c>
      <c r="AC104">
        <v>1.0363593699999987</v>
      </c>
      <c r="AD104">
        <v>0.4991061599999998</v>
      </c>
      <c r="AE104">
        <v>1.0590532599999978</v>
      </c>
      <c r="AF104">
        <v>1.2822119100000342</v>
      </c>
      <c r="AG104">
        <v>1.8238591999999993</v>
      </c>
      <c r="AI104">
        <f t="shared" si="12"/>
        <v>9.5110392599999987</v>
      </c>
      <c r="AJ104">
        <v>10.278183380000002</v>
      </c>
      <c r="AK104">
        <v>10.10017714</v>
      </c>
      <c r="AL104">
        <v>11.114996270000001</v>
      </c>
      <c r="AM104">
        <v>9.8845823999999745</v>
      </c>
      <c r="AN104">
        <v>10.32933104</v>
      </c>
      <c r="AU104">
        <f t="shared" si="16"/>
        <v>15.425110859999998</v>
      </c>
      <c r="AV104" s="2">
        <v>15.512636199999999</v>
      </c>
      <c r="AW104" s="2">
        <v>15.2465907</v>
      </c>
      <c r="AX104" s="2">
        <v>16.7804772</v>
      </c>
      <c r="AY104" s="2">
        <v>14.230694400000001</v>
      </c>
      <c r="AZ104" s="2">
        <v>15.5861082</v>
      </c>
      <c r="BA104" s="2">
        <v>16.130345200000001</v>
      </c>
    </row>
    <row r="105" spans="1:53" x14ac:dyDescent="0.2">
      <c r="A105" s="1">
        <v>38676</v>
      </c>
      <c r="B105">
        <v>0.51619999999999999</v>
      </c>
      <c r="C105">
        <v>16.233799999999999</v>
      </c>
      <c r="D105">
        <v>36.111400000000003</v>
      </c>
      <c r="E105">
        <v>30.982800000000001</v>
      </c>
      <c r="F105">
        <f t="shared" si="9"/>
        <v>-4.1100000000000025E-2</v>
      </c>
      <c r="K105">
        <f t="shared" si="13"/>
        <v>0.80545029999999973</v>
      </c>
      <c r="L105">
        <f t="shared" si="14"/>
        <v>-1.6314383590000002E-2</v>
      </c>
      <c r="M105">
        <f t="shared" si="15"/>
        <v>0.54098561640999998</v>
      </c>
      <c r="N105" s="1">
        <v>40756</v>
      </c>
      <c r="O105">
        <v>0.63839999999999997</v>
      </c>
      <c r="P105">
        <v>33.142099999999999</v>
      </c>
      <c r="Q105">
        <f t="shared" si="17"/>
        <v>6.9899999999999962E-2</v>
      </c>
      <c r="U105">
        <v>3.3145762199999993</v>
      </c>
      <c r="V105">
        <v>4.3613473999999988</v>
      </c>
      <c r="W105">
        <v>5.5147119999999985</v>
      </c>
      <c r="X105" s="2">
        <v>6.8828923800000004</v>
      </c>
      <c r="Y105" s="2">
        <v>7.5684420000000001</v>
      </c>
      <c r="Z105" s="2">
        <v>7.5482697400000003</v>
      </c>
      <c r="AA105" s="2"/>
      <c r="AB105">
        <f t="shared" si="11"/>
        <v>0.80545029999999973</v>
      </c>
      <c r="AC105">
        <v>1.0553356800000002</v>
      </c>
      <c r="AD105">
        <v>1.0363593699999987</v>
      </c>
      <c r="AE105">
        <v>0.4991061599999998</v>
      </c>
      <c r="AF105">
        <v>1.0590532599999978</v>
      </c>
      <c r="AG105">
        <v>1.2822119100000342</v>
      </c>
      <c r="AI105">
        <f t="shared" si="12"/>
        <v>9.5101118800000002</v>
      </c>
      <c r="AJ105">
        <v>9.5110392599999987</v>
      </c>
      <c r="AK105">
        <v>10.278183380000002</v>
      </c>
      <c r="AL105">
        <v>10.10017714</v>
      </c>
      <c r="AM105">
        <v>11.114996270000001</v>
      </c>
      <c r="AN105">
        <v>9.8845823999999745</v>
      </c>
      <c r="AU105">
        <f t="shared" si="16"/>
        <v>13.50614944</v>
      </c>
      <c r="AV105" s="2">
        <v>15.4251109</v>
      </c>
      <c r="AW105" s="2">
        <v>15.512636199999999</v>
      </c>
      <c r="AX105" s="2">
        <v>15.2465907</v>
      </c>
      <c r="AY105" s="2">
        <v>16.7804772</v>
      </c>
      <c r="AZ105" s="2">
        <v>14.230694400000001</v>
      </c>
      <c r="BA105" s="2">
        <v>15.5861082</v>
      </c>
    </row>
    <row r="106" spans="1:53" x14ac:dyDescent="0.2">
      <c r="A106" s="1">
        <v>38686</v>
      </c>
      <c r="B106">
        <v>0.47960000000000003</v>
      </c>
      <c r="C106">
        <v>8.8046000000000006</v>
      </c>
      <c r="D106">
        <v>44.2271</v>
      </c>
      <c r="E106">
        <v>30.554400000000001</v>
      </c>
      <c r="F106">
        <f t="shared" si="9"/>
        <v>-3.6599999999999966E-2</v>
      </c>
      <c r="K106">
        <f t="shared" si="13"/>
        <v>2.7678628999999995</v>
      </c>
      <c r="L106">
        <f t="shared" si="14"/>
        <v>-7.0910443700000023E-3</v>
      </c>
      <c r="M106">
        <f t="shared" si="15"/>
        <v>0.50910895563000003</v>
      </c>
      <c r="N106" s="1">
        <v>40787</v>
      </c>
      <c r="O106">
        <v>0.68520000000000003</v>
      </c>
      <c r="P106">
        <v>35.347200000000001</v>
      </c>
      <c r="Q106">
        <f t="shared" si="17"/>
        <v>4.6800000000000064E-2</v>
      </c>
      <c r="U106">
        <v>1.6007634300000002</v>
      </c>
      <c r="V106">
        <v>3.3145762199999993</v>
      </c>
      <c r="W106">
        <v>4.3613473999999988</v>
      </c>
      <c r="X106" s="2">
        <v>5.5147120000000003</v>
      </c>
      <c r="Y106" s="2">
        <v>6.8828923800000004</v>
      </c>
      <c r="Z106" s="2">
        <v>7.5684420000000001</v>
      </c>
      <c r="AA106" s="2"/>
      <c r="AB106">
        <f t="shared" si="11"/>
        <v>2.7678628999999995</v>
      </c>
      <c r="AC106">
        <v>0.80545029999999973</v>
      </c>
      <c r="AD106">
        <v>1.0553356800000002</v>
      </c>
      <c r="AE106">
        <v>1.0363593699999987</v>
      </c>
      <c r="AF106">
        <v>0.4991061599999998</v>
      </c>
      <c r="AG106">
        <v>1.0590532599999978</v>
      </c>
      <c r="AI106">
        <f t="shared" si="12"/>
        <v>7.7209137599999993</v>
      </c>
      <c r="AJ106">
        <v>9.5101118800000002</v>
      </c>
      <c r="AK106">
        <v>9.5110392599999987</v>
      </c>
      <c r="AL106">
        <v>10.278183380000002</v>
      </c>
      <c r="AM106">
        <v>10.10017714</v>
      </c>
      <c r="AN106">
        <v>11.114996270000001</v>
      </c>
      <c r="AU106">
        <f t="shared" si="16"/>
        <v>8.9989608800000003</v>
      </c>
      <c r="AV106" s="2">
        <v>13.5061494</v>
      </c>
      <c r="AW106" s="2">
        <v>15.4251109</v>
      </c>
      <c r="AX106" s="2">
        <v>15.512636199999999</v>
      </c>
      <c r="AY106" s="2">
        <v>15.2465907</v>
      </c>
      <c r="AZ106" s="2">
        <v>16.7804772</v>
      </c>
      <c r="BA106" s="2">
        <v>14.230694400000001</v>
      </c>
    </row>
    <row r="107" spans="1:53" x14ac:dyDescent="0.2">
      <c r="A107" s="1">
        <v>38696</v>
      </c>
      <c r="B107">
        <v>0.44650000000000001</v>
      </c>
      <c r="C107">
        <v>1.3274999999999999</v>
      </c>
      <c r="D107">
        <v>42.522500000000001</v>
      </c>
      <c r="E107">
        <v>32.146799999999999</v>
      </c>
      <c r="F107">
        <f t="shared" si="9"/>
        <v>-3.3100000000000018E-2</v>
      </c>
      <c r="K107">
        <f t="shared" si="13"/>
        <v>1.8234326599999997</v>
      </c>
      <c r="L107">
        <f t="shared" si="14"/>
        <v>-1.1529866498E-2</v>
      </c>
      <c r="M107">
        <f t="shared" si="15"/>
        <v>0.46807013350200005</v>
      </c>
      <c r="N107" s="1">
        <v>40817</v>
      </c>
      <c r="O107">
        <v>0.68669999999999998</v>
      </c>
      <c r="P107">
        <v>29.589400000000001</v>
      </c>
      <c r="Q107">
        <f t="shared" si="17"/>
        <v>1.4999999999999458E-3</v>
      </c>
      <c r="U107">
        <v>5.3020799999998085E-2</v>
      </c>
      <c r="V107">
        <v>1.6007634300000002</v>
      </c>
      <c r="W107">
        <v>3.3145762199999993</v>
      </c>
      <c r="X107" s="2">
        <v>4.3613473999999997</v>
      </c>
      <c r="Y107" s="2">
        <v>5.5147120000000003</v>
      </c>
      <c r="Z107" s="2">
        <v>6.8828923800000004</v>
      </c>
      <c r="AA107" s="2"/>
      <c r="AB107">
        <f t="shared" si="11"/>
        <v>1.8234326599999997</v>
      </c>
      <c r="AC107">
        <v>2.7678628999999995</v>
      </c>
      <c r="AD107">
        <v>0.80545029999999973</v>
      </c>
      <c r="AE107">
        <v>1.0553356800000002</v>
      </c>
      <c r="AF107">
        <v>1.0363593699999987</v>
      </c>
      <c r="AG107">
        <v>0.4991061599999998</v>
      </c>
      <c r="AI107">
        <f t="shared" si="12"/>
        <v>6.4958654400000002</v>
      </c>
      <c r="AJ107">
        <v>7.7209137599999993</v>
      </c>
      <c r="AK107">
        <v>9.5101118800000002</v>
      </c>
      <c r="AL107">
        <v>9.5110392599999987</v>
      </c>
      <c r="AM107">
        <v>10.278183380000002</v>
      </c>
      <c r="AN107">
        <v>10.10017714</v>
      </c>
      <c r="AU107">
        <f t="shared" si="16"/>
        <v>9.4026814600000002</v>
      </c>
      <c r="AV107" s="2">
        <v>8.9989608800000003</v>
      </c>
      <c r="AW107" s="2">
        <v>13.5061494</v>
      </c>
      <c r="AX107" s="2">
        <v>15.4251109</v>
      </c>
      <c r="AY107" s="2">
        <v>15.512636199999999</v>
      </c>
      <c r="AZ107" s="2">
        <v>15.2465907</v>
      </c>
      <c r="BA107" s="2">
        <v>16.7804772</v>
      </c>
    </row>
    <row r="108" spans="1:53" x14ac:dyDescent="0.2">
      <c r="A108" s="1">
        <v>38706</v>
      </c>
      <c r="B108">
        <v>0.4128</v>
      </c>
      <c r="C108">
        <v>1.5164</v>
      </c>
      <c r="D108">
        <v>47.4285</v>
      </c>
      <c r="E108">
        <v>36.689900000000002</v>
      </c>
      <c r="F108">
        <f t="shared" si="9"/>
        <v>-3.3700000000000008E-2</v>
      </c>
      <c r="K108">
        <f t="shared" si="13"/>
        <v>0.31886549999999991</v>
      </c>
      <c r="L108">
        <f t="shared" si="14"/>
        <v>-1.860133215E-2</v>
      </c>
      <c r="M108">
        <f t="shared" si="15"/>
        <v>0.42789866785000003</v>
      </c>
      <c r="N108" s="1">
        <v>40848</v>
      </c>
      <c r="O108">
        <v>0.59279999999999999</v>
      </c>
      <c r="P108">
        <v>25.086400000000001</v>
      </c>
      <c r="Q108">
        <f t="shared" si="17"/>
        <v>-9.3899999999999983E-2</v>
      </c>
      <c r="U108">
        <v>0</v>
      </c>
      <c r="V108">
        <v>5.3020799999998085E-2</v>
      </c>
      <c r="W108">
        <v>1.6007634300000002</v>
      </c>
      <c r="X108" s="2">
        <v>3.3145762200000002</v>
      </c>
      <c r="Y108" s="2">
        <v>4.3613473999999997</v>
      </c>
      <c r="Z108" s="2">
        <v>5.5147120000000003</v>
      </c>
      <c r="AA108" s="2"/>
      <c r="AB108">
        <f t="shared" si="11"/>
        <v>0.31886549999999991</v>
      </c>
      <c r="AC108">
        <v>1.8234326599999997</v>
      </c>
      <c r="AD108">
        <v>2.7678628999999995</v>
      </c>
      <c r="AE108">
        <v>0.80545029999999973</v>
      </c>
      <c r="AF108">
        <v>1.0553356800000002</v>
      </c>
      <c r="AG108">
        <v>1.0363593699999987</v>
      </c>
      <c r="AI108">
        <f t="shared" si="12"/>
        <v>5.7703505999999996</v>
      </c>
      <c r="AJ108">
        <v>6.4958654400000002</v>
      </c>
      <c r="AK108">
        <v>7.7209137599999993</v>
      </c>
      <c r="AL108">
        <v>9.5101118800000002</v>
      </c>
      <c r="AM108">
        <v>9.5110392599999987</v>
      </c>
      <c r="AN108">
        <v>10.278183380000002</v>
      </c>
      <c r="AU108">
        <f t="shared" si="16"/>
        <v>7.6327887499999996</v>
      </c>
      <c r="AV108" s="2">
        <v>9.4026814600000002</v>
      </c>
      <c r="AW108" s="2">
        <v>8.9989608800000003</v>
      </c>
      <c r="AX108" s="2">
        <v>13.5061494</v>
      </c>
      <c r="AY108" s="2">
        <v>15.4251109</v>
      </c>
      <c r="AZ108" s="2">
        <v>15.512636199999999</v>
      </c>
      <c r="BA108" s="2">
        <v>15.2465907</v>
      </c>
    </row>
    <row r="109" spans="1:53" x14ac:dyDescent="0.2">
      <c r="A109" s="1">
        <v>38717</v>
      </c>
      <c r="B109">
        <v>0.38319999999999999</v>
      </c>
      <c r="C109">
        <v>2.7296999999999998</v>
      </c>
      <c r="D109">
        <v>51.2485</v>
      </c>
      <c r="E109">
        <v>36.994100000000003</v>
      </c>
      <c r="F109">
        <f t="shared" si="9"/>
        <v>-2.9600000000000015E-2</v>
      </c>
      <c r="K109">
        <f t="shared" si="13"/>
        <v>0.41534195999999995</v>
      </c>
      <c r="L109">
        <f t="shared" si="14"/>
        <v>-1.8147892788000001E-2</v>
      </c>
      <c r="M109">
        <f t="shared" si="15"/>
        <v>0.394652107212</v>
      </c>
      <c r="N109" s="1">
        <v>40878</v>
      </c>
      <c r="O109">
        <v>0.50390000000000001</v>
      </c>
      <c r="P109">
        <v>22.314900000000002</v>
      </c>
      <c r="Q109">
        <f t="shared" si="17"/>
        <v>-8.8899999999999979E-2</v>
      </c>
      <c r="U109">
        <v>2.3556129599999998</v>
      </c>
      <c r="V109">
        <v>0</v>
      </c>
      <c r="W109">
        <v>5.3020799999998085E-2</v>
      </c>
      <c r="X109" s="2">
        <v>1.60076343</v>
      </c>
      <c r="Y109" s="2">
        <v>3.3145762200000002</v>
      </c>
      <c r="Z109" s="2">
        <v>4.3613473999999997</v>
      </c>
      <c r="AA109" s="2"/>
      <c r="AB109">
        <f t="shared" si="11"/>
        <v>0.41534195999999995</v>
      </c>
      <c r="AC109">
        <v>0.31886549999999991</v>
      </c>
      <c r="AD109">
        <v>1.8234326599999997</v>
      </c>
      <c r="AE109">
        <v>2.7678628999999995</v>
      </c>
      <c r="AF109">
        <v>0.80545029999999973</v>
      </c>
      <c r="AG109">
        <v>1.0553356800000002</v>
      </c>
      <c r="AI109">
        <f t="shared" si="12"/>
        <v>5.3493874199999993</v>
      </c>
      <c r="AJ109">
        <v>5.7703505999999996</v>
      </c>
      <c r="AK109">
        <v>6.4958654400000002</v>
      </c>
      <c r="AL109">
        <v>7.7209137599999993</v>
      </c>
      <c r="AM109">
        <v>9.5101118800000002</v>
      </c>
      <c r="AN109">
        <v>9.5110392599999987</v>
      </c>
      <c r="AU109">
        <f t="shared" si="16"/>
        <v>6.9150752999999989</v>
      </c>
      <c r="AV109" s="2">
        <v>7.6327887499999996</v>
      </c>
      <c r="AW109" s="2">
        <v>9.4026814600000002</v>
      </c>
      <c r="AX109" s="2">
        <v>8.9989608800000003</v>
      </c>
      <c r="AY109" s="2">
        <v>13.5061494</v>
      </c>
      <c r="AZ109" s="2">
        <v>15.4251109</v>
      </c>
      <c r="BA109" s="2">
        <v>15.512636199999999</v>
      </c>
    </row>
    <row r="110" spans="1:53" x14ac:dyDescent="0.2">
      <c r="A110" s="1">
        <v>38727</v>
      </c>
      <c r="B110">
        <v>0.3604</v>
      </c>
      <c r="C110">
        <v>4.3952999999999998</v>
      </c>
      <c r="D110">
        <v>45.666899999999998</v>
      </c>
      <c r="E110">
        <v>36.767499999999998</v>
      </c>
      <c r="F110">
        <f t="shared" si="9"/>
        <v>-2.2799999999999987E-2</v>
      </c>
      <c r="K110">
        <f t="shared" si="13"/>
        <v>0.82846394999999995</v>
      </c>
      <c r="L110">
        <f t="shared" si="14"/>
        <v>-1.6206219434999999E-2</v>
      </c>
      <c r="M110">
        <f t="shared" si="15"/>
        <v>0.36699378056499998</v>
      </c>
      <c r="N110" s="1">
        <v>40909</v>
      </c>
      <c r="O110">
        <v>0.379</v>
      </c>
      <c r="P110">
        <v>20.901299999999999</v>
      </c>
      <c r="Q110">
        <f t="shared" si="17"/>
        <v>-0.12490000000000001</v>
      </c>
      <c r="U110">
        <v>4.0791637199999995</v>
      </c>
      <c r="V110">
        <v>2.3556129599999998</v>
      </c>
      <c r="W110">
        <v>0</v>
      </c>
      <c r="X110" s="2">
        <v>5.30208E-2</v>
      </c>
      <c r="Y110" s="2">
        <v>1.60076343</v>
      </c>
      <c r="Z110" s="2">
        <v>3.3145762200000002</v>
      </c>
      <c r="AA110" s="2"/>
      <c r="AB110">
        <f t="shared" si="11"/>
        <v>0.82846394999999995</v>
      </c>
      <c r="AC110">
        <v>0.41534195999999995</v>
      </c>
      <c r="AD110">
        <v>0.31886549999999991</v>
      </c>
      <c r="AE110">
        <v>1.8234326599999997</v>
      </c>
      <c r="AF110">
        <v>2.7678628999999995</v>
      </c>
      <c r="AG110">
        <v>0.80545029999999973</v>
      </c>
      <c r="AI110">
        <f t="shared" si="12"/>
        <v>4.2987144199999996</v>
      </c>
      <c r="AJ110">
        <v>5.3493874199999993</v>
      </c>
      <c r="AK110">
        <v>5.7703505999999996</v>
      </c>
      <c r="AL110">
        <v>6.4958654400000002</v>
      </c>
      <c r="AM110">
        <v>7.7209137599999993</v>
      </c>
      <c r="AN110">
        <v>9.5101118800000002</v>
      </c>
      <c r="AU110">
        <f t="shared" si="16"/>
        <v>5.9550756999999983</v>
      </c>
      <c r="AV110" s="2">
        <v>6.9150752999999998</v>
      </c>
      <c r="AW110" s="2">
        <v>7.6327887499999996</v>
      </c>
      <c r="AX110" s="2">
        <v>9.4026814600000002</v>
      </c>
      <c r="AY110" s="2">
        <v>8.9989608800000003</v>
      </c>
      <c r="AZ110" s="2">
        <v>13.5061494</v>
      </c>
      <c r="BA110" s="2">
        <v>15.4251109</v>
      </c>
    </row>
    <row r="111" spans="1:53" x14ac:dyDescent="0.2">
      <c r="A111" s="1">
        <v>38737</v>
      </c>
      <c r="B111">
        <v>0.34499999999999997</v>
      </c>
      <c r="C111">
        <v>3.7397999999999998</v>
      </c>
      <c r="D111">
        <v>46.660899999999998</v>
      </c>
      <c r="E111">
        <v>36.468200000000003</v>
      </c>
      <c r="F111">
        <f t="shared" si="9"/>
        <v>-1.5400000000000025E-2</v>
      </c>
      <c r="K111">
        <f t="shared" si="13"/>
        <v>1.4341863899999998</v>
      </c>
      <c r="L111">
        <f t="shared" si="14"/>
        <v>-1.3359323967E-2</v>
      </c>
      <c r="M111">
        <f t="shared" si="15"/>
        <v>0.34704067603299998</v>
      </c>
      <c r="N111" s="1">
        <v>40940</v>
      </c>
      <c r="O111">
        <v>0.30649999999999999</v>
      </c>
      <c r="P111">
        <v>20.143999999999998</v>
      </c>
      <c r="Q111">
        <f t="shared" si="17"/>
        <v>-7.2500000000000009E-2</v>
      </c>
      <c r="U111">
        <v>6.431330009999999</v>
      </c>
      <c r="V111">
        <v>4.0791637199999995</v>
      </c>
      <c r="W111">
        <v>2.3556129599999998</v>
      </c>
      <c r="X111" s="2">
        <v>0</v>
      </c>
      <c r="Y111" s="2">
        <v>5.30208E-2</v>
      </c>
      <c r="Z111" s="2">
        <v>1.60076343</v>
      </c>
      <c r="AA111" s="2"/>
      <c r="AB111">
        <f t="shared" si="11"/>
        <v>1.4341863899999998</v>
      </c>
      <c r="AC111">
        <v>0.82846394999999995</v>
      </c>
      <c r="AD111">
        <v>0.41534195999999995</v>
      </c>
      <c r="AE111">
        <v>0.31886549999999991</v>
      </c>
      <c r="AF111">
        <v>1.8234326599999997</v>
      </c>
      <c r="AG111">
        <v>2.7678628999999995</v>
      </c>
      <c r="AI111">
        <f t="shared" si="12"/>
        <v>3.4340844999999991</v>
      </c>
      <c r="AJ111">
        <v>4.2987144199999996</v>
      </c>
      <c r="AK111">
        <v>5.3493874199999993</v>
      </c>
      <c r="AL111">
        <v>5.7703505999999996</v>
      </c>
      <c r="AM111">
        <v>6.4958654400000002</v>
      </c>
      <c r="AN111">
        <v>7.7209137599999993</v>
      </c>
      <c r="AU111">
        <f t="shared" si="16"/>
        <v>4.2652884599999989</v>
      </c>
      <c r="AV111" s="2">
        <v>5.9550757000000001</v>
      </c>
      <c r="AW111" s="2">
        <v>6.9150752999999998</v>
      </c>
      <c r="AX111" s="2">
        <v>7.6327887499999996</v>
      </c>
      <c r="AY111" s="2">
        <v>9.4026814600000002</v>
      </c>
      <c r="AZ111" s="2">
        <v>8.9989608800000003</v>
      </c>
      <c r="BA111" s="2">
        <v>13.5061494</v>
      </c>
    </row>
    <row r="112" spans="1:53" x14ac:dyDescent="0.2">
      <c r="A112" s="1">
        <v>38748</v>
      </c>
      <c r="B112">
        <v>0.33560000000000001</v>
      </c>
      <c r="C112">
        <v>3.8826000000000001</v>
      </c>
      <c r="D112">
        <v>51.618600000000001</v>
      </c>
      <c r="E112">
        <v>37.855800000000002</v>
      </c>
      <c r="F112">
        <f t="shared" si="9"/>
        <v>-9.3999999999999639E-3</v>
      </c>
      <c r="K112">
        <f t="shared" si="13"/>
        <v>1.27788966</v>
      </c>
      <c r="L112">
        <f t="shared" si="14"/>
        <v>-1.4093918598000001E-2</v>
      </c>
      <c r="M112">
        <f t="shared" si="15"/>
        <v>0.33090608140199995</v>
      </c>
      <c r="N112" s="1">
        <v>40969</v>
      </c>
      <c r="O112">
        <v>0.28639999999999999</v>
      </c>
      <c r="P112">
        <v>19.367799999999999</v>
      </c>
      <c r="Q112">
        <f t="shared" si="17"/>
        <v>-2.0100000000000007E-2</v>
      </c>
      <c r="U112">
        <v>7.6587487999999988</v>
      </c>
      <c r="V112">
        <v>6.431330009999999</v>
      </c>
      <c r="W112">
        <v>4.0791637199999995</v>
      </c>
      <c r="X112" s="2">
        <v>2.3556129600000002</v>
      </c>
      <c r="Y112" s="2">
        <v>0</v>
      </c>
      <c r="Z112" s="2">
        <v>5.30208E-2</v>
      </c>
      <c r="AA112" s="2"/>
      <c r="AB112">
        <f t="shared" si="11"/>
        <v>1.27788966</v>
      </c>
      <c r="AC112">
        <v>1.4341863899999998</v>
      </c>
      <c r="AD112">
        <v>0.82846394999999995</v>
      </c>
      <c r="AE112">
        <v>0.41534195999999995</v>
      </c>
      <c r="AF112">
        <v>0.31886549999999991</v>
      </c>
      <c r="AG112">
        <v>1.8234326599999997</v>
      </c>
      <c r="AI112">
        <f t="shared" si="12"/>
        <v>2.8445195999999986</v>
      </c>
      <c r="AJ112">
        <v>3.4340844999999991</v>
      </c>
      <c r="AK112">
        <v>4.2987144199999996</v>
      </c>
      <c r="AL112">
        <v>5.3493874199999993</v>
      </c>
      <c r="AM112">
        <v>5.7703505999999996</v>
      </c>
      <c r="AN112">
        <v>6.4958654400000002</v>
      </c>
      <c r="AU112">
        <f t="shared" si="16"/>
        <v>3.6395501999999977</v>
      </c>
      <c r="AV112" s="2">
        <v>4.2652884599999998</v>
      </c>
      <c r="AW112" s="2">
        <v>5.9550757000000001</v>
      </c>
      <c r="AX112" s="2">
        <v>6.9150752999999998</v>
      </c>
      <c r="AY112" s="2">
        <v>7.6327887499999996</v>
      </c>
      <c r="AZ112" s="2">
        <v>9.4026814600000002</v>
      </c>
      <c r="BA112" s="2">
        <v>8.9989608800000003</v>
      </c>
    </row>
    <row r="113" spans="1:53" x14ac:dyDescent="0.2">
      <c r="A113" s="1">
        <v>38758</v>
      </c>
      <c r="B113">
        <v>0.32879999999999998</v>
      </c>
      <c r="C113">
        <v>2.4701</v>
      </c>
      <c r="D113">
        <v>51.893700000000003</v>
      </c>
      <c r="E113">
        <v>39.854700000000001</v>
      </c>
      <c r="F113">
        <f t="shared" si="9"/>
        <v>-6.8000000000000282E-3</v>
      </c>
      <c r="K113">
        <f t="shared" si="13"/>
        <v>1.3631808599999999</v>
      </c>
      <c r="L113">
        <f t="shared" si="14"/>
        <v>-1.3693049958000001E-2</v>
      </c>
      <c r="M113">
        <f t="shared" si="15"/>
        <v>0.32190695004199998</v>
      </c>
      <c r="N113" s="1">
        <v>41000</v>
      </c>
      <c r="O113">
        <v>0.44879999999999998</v>
      </c>
      <c r="P113">
        <v>23.431100000000001</v>
      </c>
      <c r="Q113">
        <f t="shared" si="17"/>
        <v>0.16239999999999999</v>
      </c>
      <c r="U113">
        <v>7.7529303399999998</v>
      </c>
      <c r="V113">
        <v>7.6587487999999988</v>
      </c>
      <c r="W113">
        <v>6.431330009999999</v>
      </c>
      <c r="X113" s="2">
        <v>4.0791637200000004</v>
      </c>
      <c r="Y113" s="2">
        <v>2.3556129600000002</v>
      </c>
      <c r="Z113" s="2">
        <v>0</v>
      </c>
      <c r="AA113" s="2"/>
      <c r="AB113">
        <f t="shared" si="11"/>
        <v>1.3631808599999999</v>
      </c>
      <c r="AC113">
        <v>1.27788966</v>
      </c>
      <c r="AD113">
        <v>1.4341863899999998</v>
      </c>
      <c r="AE113">
        <v>0.82846394999999995</v>
      </c>
      <c r="AF113">
        <v>0.41534195999999995</v>
      </c>
      <c r="AG113">
        <v>0.31886549999999991</v>
      </c>
      <c r="AI113">
        <f t="shared" si="12"/>
        <v>2.5969078799999998</v>
      </c>
      <c r="AJ113">
        <v>2.8445195999999986</v>
      </c>
      <c r="AK113">
        <v>3.4340844999999991</v>
      </c>
      <c r="AL113">
        <v>4.2987144199999996</v>
      </c>
      <c r="AM113">
        <v>5.3493874199999993</v>
      </c>
      <c r="AN113">
        <v>5.7703505999999996</v>
      </c>
      <c r="AU113">
        <f t="shared" si="16"/>
        <v>3.5410359599999999</v>
      </c>
      <c r="AV113" s="2">
        <v>3.6395502</v>
      </c>
      <c r="AW113" s="2">
        <v>4.2652884599999998</v>
      </c>
      <c r="AX113" s="2">
        <v>5.9550757000000001</v>
      </c>
      <c r="AY113" s="2">
        <v>6.9150752999999998</v>
      </c>
      <c r="AZ113" s="2">
        <v>7.6327887499999996</v>
      </c>
      <c r="BA113" s="2">
        <v>9.4026814600000002</v>
      </c>
    </row>
    <row r="114" spans="1:53" x14ac:dyDescent="0.2">
      <c r="A114" s="1">
        <v>38768</v>
      </c>
      <c r="B114">
        <v>0.32240000000000002</v>
      </c>
      <c r="C114">
        <v>21.9998</v>
      </c>
      <c r="D114">
        <v>48.941499999999998</v>
      </c>
      <c r="E114">
        <v>40.6751</v>
      </c>
      <c r="F114">
        <f t="shared" si="9"/>
        <v>-6.3999999999999613E-3</v>
      </c>
      <c r="K114">
        <f t="shared" si="13"/>
        <v>0.88404879000000003</v>
      </c>
      <c r="L114">
        <f t="shared" si="14"/>
        <v>-1.5944970687000001E-2</v>
      </c>
      <c r="M114">
        <f t="shared" si="15"/>
        <v>0.31285502931299997</v>
      </c>
      <c r="N114" s="1">
        <v>41030</v>
      </c>
      <c r="O114">
        <v>0.50780000000000003</v>
      </c>
      <c r="P114">
        <v>23.071200000000001</v>
      </c>
      <c r="Q114">
        <f t="shared" si="17"/>
        <v>5.9000000000000052E-2</v>
      </c>
      <c r="U114">
        <v>5.5742586899999997</v>
      </c>
      <c r="V114">
        <v>7.7529303399999998</v>
      </c>
      <c r="W114">
        <v>7.6587487999999988</v>
      </c>
      <c r="X114" s="2">
        <v>6.4313300099999999</v>
      </c>
      <c r="Y114" s="2">
        <v>4.0791637200000004</v>
      </c>
      <c r="Z114" s="2">
        <v>2.3556129600000002</v>
      </c>
      <c r="AA114" s="2"/>
      <c r="AB114">
        <f t="shared" si="11"/>
        <v>0.88404879000000003</v>
      </c>
      <c r="AC114">
        <v>1.3631808599999999</v>
      </c>
      <c r="AD114">
        <v>1.27788966</v>
      </c>
      <c r="AE114">
        <v>1.4341863899999998</v>
      </c>
      <c r="AF114">
        <v>0.82846394999999995</v>
      </c>
      <c r="AG114">
        <v>0.41534195999999995</v>
      </c>
      <c r="AI114">
        <f t="shared" si="12"/>
        <v>2.4630204599999987</v>
      </c>
      <c r="AJ114">
        <v>2.5969078799999998</v>
      </c>
      <c r="AK114">
        <v>2.8445195999999986</v>
      </c>
      <c r="AL114">
        <v>3.4340844999999991</v>
      </c>
      <c r="AM114">
        <v>4.2987144199999996</v>
      </c>
      <c r="AN114">
        <v>5.3493874199999993</v>
      </c>
      <c r="AU114">
        <f t="shared" si="16"/>
        <v>3.2070306599999983</v>
      </c>
      <c r="AV114" s="2">
        <v>3.5410359599999999</v>
      </c>
      <c r="AW114" s="2">
        <v>3.6395502</v>
      </c>
      <c r="AX114" s="2">
        <v>4.2652884599999998</v>
      </c>
      <c r="AY114" s="2">
        <v>5.9550757000000001</v>
      </c>
      <c r="AZ114" s="2">
        <v>6.9150752999999998</v>
      </c>
      <c r="BA114" s="2">
        <v>7.6327887499999996</v>
      </c>
    </row>
    <row r="115" spans="1:53" x14ac:dyDescent="0.2">
      <c r="A115" s="1">
        <v>38776</v>
      </c>
      <c r="B115">
        <v>0.32500000000000001</v>
      </c>
      <c r="C115">
        <v>13.068199999999999</v>
      </c>
      <c r="D115">
        <v>34.223300000000002</v>
      </c>
      <c r="E115">
        <v>33.841700000000003</v>
      </c>
      <c r="F115">
        <f t="shared" si="9"/>
        <v>2.5999999999999912E-3</v>
      </c>
      <c r="K115">
        <f t="shared" si="13"/>
        <v>8.0145271399999984</v>
      </c>
      <c r="L115">
        <f t="shared" si="14"/>
        <v>1.7568277557999994E-2</v>
      </c>
      <c r="M115">
        <f t="shared" si="15"/>
        <v>0.33996827755800002</v>
      </c>
      <c r="N115" s="1">
        <v>41061</v>
      </c>
      <c r="O115">
        <v>0.46360000000000001</v>
      </c>
      <c r="P115">
        <v>20.156099999999999</v>
      </c>
      <c r="Q115">
        <f t="shared" si="17"/>
        <v>-4.4200000000000017E-2</v>
      </c>
      <c r="U115">
        <v>4.127437679999999</v>
      </c>
      <c r="V115">
        <v>5.5742586899999997</v>
      </c>
      <c r="W115">
        <v>7.7529303399999998</v>
      </c>
      <c r="X115" s="2">
        <v>7.6587487999999997</v>
      </c>
      <c r="Y115" s="2">
        <v>6.4313300099999999</v>
      </c>
      <c r="Z115" s="2">
        <v>4.0791637200000004</v>
      </c>
      <c r="AA115" s="2"/>
      <c r="AB115">
        <f t="shared" si="11"/>
        <v>8.0145271399999984</v>
      </c>
      <c r="AC115">
        <v>0.88404879000000003</v>
      </c>
      <c r="AD115">
        <v>1.3631808599999999</v>
      </c>
      <c r="AE115">
        <v>1.27788966</v>
      </c>
      <c r="AF115">
        <v>1.4341863899999998</v>
      </c>
      <c r="AG115">
        <v>0.82846394999999995</v>
      </c>
      <c r="AI115">
        <f t="shared" si="12"/>
        <v>2.2534005400000003</v>
      </c>
      <c r="AJ115">
        <v>2.4630204599999987</v>
      </c>
      <c r="AK115">
        <v>2.5969078799999998</v>
      </c>
      <c r="AL115">
        <v>2.8445195999999986</v>
      </c>
      <c r="AM115">
        <v>3.4340844999999991</v>
      </c>
      <c r="AN115">
        <v>4.2987144199999996</v>
      </c>
      <c r="AU115">
        <f t="shared" si="16"/>
        <v>2.7113591000000001</v>
      </c>
      <c r="AV115" s="2">
        <v>3.20703066</v>
      </c>
      <c r="AW115" s="2">
        <v>3.5410359599999999</v>
      </c>
      <c r="AX115" s="2">
        <v>3.6395502</v>
      </c>
      <c r="AY115" s="2">
        <v>4.2652884599999998</v>
      </c>
      <c r="AZ115" s="2">
        <v>5.9550757000000001</v>
      </c>
      <c r="BA115" s="2">
        <v>6.9150752999999998</v>
      </c>
    </row>
    <row r="116" spans="1:53" x14ac:dyDescent="0.2">
      <c r="A116" s="1">
        <v>38786</v>
      </c>
      <c r="B116">
        <v>0.34299999999999897</v>
      </c>
      <c r="C116">
        <v>7.3912000000000004</v>
      </c>
      <c r="D116">
        <v>50.486899999999999</v>
      </c>
      <c r="E116">
        <v>36.882800000000003</v>
      </c>
      <c r="F116">
        <f t="shared" si="9"/>
        <v>1.7999999999998961E-2</v>
      </c>
      <c r="K116">
        <f t="shared" si="13"/>
        <v>4.7267679399999993</v>
      </c>
      <c r="L116">
        <f t="shared" si="14"/>
        <v>2.1158093179999976E-3</v>
      </c>
      <c r="M116">
        <f t="shared" si="15"/>
        <v>0.32711580931799999</v>
      </c>
      <c r="N116" s="1">
        <v>41091</v>
      </c>
      <c r="O116">
        <v>0.54039999999999999</v>
      </c>
      <c r="P116">
        <v>23.774100000000001</v>
      </c>
      <c r="Q116">
        <f t="shared" si="17"/>
        <v>7.6799999999999979E-2</v>
      </c>
      <c r="U116">
        <v>4.4968259099999992</v>
      </c>
      <c r="V116">
        <v>4.127437679999999</v>
      </c>
      <c r="W116">
        <v>5.5742586899999997</v>
      </c>
      <c r="X116" s="2">
        <v>7.7529303399999998</v>
      </c>
      <c r="Y116" s="2">
        <v>7.6587487999999997</v>
      </c>
      <c r="Z116" s="2">
        <v>6.4313300099999999</v>
      </c>
      <c r="AA116" s="2"/>
      <c r="AB116">
        <f t="shared" si="11"/>
        <v>4.7267679399999993</v>
      </c>
      <c r="AC116">
        <v>8.0145271399999984</v>
      </c>
      <c r="AD116">
        <v>0.88404879000000003</v>
      </c>
      <c r="AE116">
        <v>1.3631808599999999</v>
      </c>
      <c r="AF116">
        <v>1.27788966</v>
      </c>
      <c r="AG116">
        <v>1.4341863899999998</v>
      </c>
      <c r="AI116">
        <f t="shared" si="12"/>
        <v>1.9628186000000001</v>
      </c>
      <c r="AJ116">
        <v>2.2534005400000003</v>
      </c>
      <c r="AK116">
        <v>2.4630204599999987</v>
      </c>
      <c r="AL116">
        <v>2.5969078799999998</v>
      </c>
      <c r="AM116">
        <v>2.8445195999999986</v>
      </c>
      <c r="AN116">
        <v>3.4340844999999991</v>
      </c>
      <c r="AU116">
        <f t="shared" si="16"/>
        <v>1.9849513999999999</v>
      </c>
      <c r="AV116" s="2">
        <v>2.7113591000000001</v>
      </c>
      <c r="AW116" s="2">
        <v>3.20703066</v>
      </c>
      <c r="AX116" s="2">
        <v>3.5410359599999999</v>
      </c>
      <c r="AY116" s="2">
        <v>3.6395502</v>
      </c>
      <c r="AZ116" s="2">
        <v>4.2652884599999998</v>
      </c>
      <c r="BA116" s="2">
        <v>5.9550757000000001</v>
      </c>
    </row>
    <row r="117" spans="1:53" x14ac:dyDescent="0.2">
      <c r="A117" s="1">
        <v>38796</v>
      </c>
      <c r="B117">
        <v>0.37840000000000001</v>
      </c>
      <c r="C117">
        <v>19.980499999999999</v>
      </c>
      <c r="D117">
        <v>46.262700000000002</v>
      </c>
      <c r="E117">
        <v>33.022300000000001</v>
      </c>
      <c r="F117">
        <f t="shared" si="9"/>
        <v>3.5400000000001042E-2</v>
      </c>
      <c r="K117">
        <f t="shared" si="13"/>
        <v>2.5403554400000075</v>
      </c>
      <c r="L117">
        <f t="shared" si="14"/>
        <v>-8.1603294319999645E-3</v>
      </c>
      <c r="M117">
        <f t="shared" si="15"/>
        <v>0.33483967056799901</v>
      </c>
      <c r="N117" s="1">
        <v>41122</v>
      </c>
      <c r="O117">
        <v>0.64459999999999995</v>
      </c>
      <c r="P117">
        <v>29.979700000000001</v>
      </c>
      <c r="Q117">
        <f t="shared" si="17"/>
        <v>0.10419999999999996</v>
      </c>
      <c r="U117">
        <v>3.4781508299999997</v>
      </c>
      <c r="V117">
        <v>4.4968259099999992</v>
      </c>
      <c r="W117">
        <v>4.127437679999999</v>
      </c>
      <c r="X117" s="2">
        <v>5.5742586899999997</v>
      </c>
      <c r="Y117" s="2">
        <v>7.7529303399999998</v>
      </c>
      <c r="Z117" s="2">
        <v>7.6587487999999997</v>
      </c>
      <c r="AA117" s="2"/>
      <c r="AB117">
        <f t="shared" si="11"/>
        <v>2.5403554400000075</v>
      </c>
      <c r="AC117">
        <v>4.7267679399999993</v>
      </c>
      <c r="AD117">
        <v>8.0145271399999984</v>
      </c>
      <c r="AE117">
        <v>0.88404879000000003</v>
      </c>
      <c r="AF117">
        <v>1.3631808599999999</v>
      </c>
      <c r="AG117">
        <v>1.27788966</v>
      </c>
      <c r="AI117">
        <f t="shared" si="12"/>
        <v>2.8030927999999617</v>
      </c>
      <c r="AJ117">
        <v>1.9628186000000001</v>
      </c>
      <c r="AK117">
        <v>2.2534005400000003</v>
      </c>
      <c r="AL117">
        <v>2.4630204599999987</v>
      </c>
      <c r="AM117">
        <v>2.5969078799999998</v>
      </c>
      <c r="AN117">
        <v>2.8445195999999986</v>
      </c>
      <c r="AU117">
        <f t="shared" si="16"/>
        <v>3.8370043999999472</v>
      </c>
      <c r="AV117" s="2">
        <v>1.9849513999999999</v>
      </c>
      <c r="AW117" s="2">
        <v>2.7113591000000001</v>
      </c>
      <c r="AX117" s="2">
        <v>3.20703066</v>
      </c>
      <c r="AY117" s="2">
        <v>3.5410359599999999</v>
      </c>
      <c r="AZ117" s="2">
        <v>3.6395502</v>
      </c>
      <c r="BA117" s="2">
        <v>4.2652884599999998</v>
      </c>
    </row>
    <row r="118" spans="1:53" x14ac:dyDescent="0.2">
      <c r="A118" s="1">
        <v>38807</v>
      </c>
      <c r="B118">
        <v>0.42780000000000001</v>
      </c>
      <c r="C118">
        <v>52.928100000000001</v>
      </c>
      <c r="D118">
        <v>51.801900000000003</v>
      </c>
      <c r="E118">
        <v>32.859499999999997</v>
      </c>
      <c r="F118">
        <f t="shared" si="9"/>
        <v>4.9399999999999999E-2</v>
      </c>
      <c r="K118">
        <f t="shared" si="13"/>
        <v>6.1599881499999993</v>
      </c>
      <c r="L118">
        <f t="shared" si="14"/>
        <v>8.851944304999998E-3</v>
      </c>
      <c r="M118">
        <f t="shared" si="15"/>
        <v>0.38725194430499998</v>
      </c>
      <c r="N118" s="1">
        <v>41153</v>
      </c>
      <c r="O118">
        <v>0.67200000000000004</v>
      </c>
      <c r="P118">
        <v>34.628399999999999</v>
      </c>
      <c r="Q118">
        <f t="shared" si="17"/>
        <v>2.7400000000000091E-2</v>
      </c>
      <c r="U118">
        <v>1.2621453700000009</v>
      </c>
      <c r="V118">
        <v>3.4781508299999997</v>
      </c>
      <c r="W118">
        <v>4.4968259099999992</v>
      </c>
      <c r="X118" s="2">
        <v>4.1274376799999999</v>
      </c>
      <c r="Y118" s="2">
        <v>5.5742586899999997</v>
      </c>
      <c r="Z118" s="2">
        <v>7.7529303399999998</v>
      </c>
      <c r="AA118" s="2"/>
      <c r="AB118">
        <f t="shared" si="11"/>
        <v>6.1599881499999993</v>
      </c>
      <c r="AC118">
        <v>2.5403554400000075</v>
      </c>
      <c r="AD118">
        <v>4.7267679399999993</v>
      </c>
      <c r="AE118">
        <v>8.0145271399999984</v>
      </c>
      <c r="AF118">
        <v>0.88404879000000003</v>
      </c>
      <c r="AG118">
        <v>1.3631808599999999</v>
      </c>
      <c r="AI118">
        <f t="shared" si="12"/>
        <v>3.6786842200000001</v>
      </c>
      <c r="AJ118">
        <v>2.8030927999999617</v>
      </c>
      <c r="AK118">
        <v>1.9628186000000001</v>
      </c>
      <c r="AL118">
        <v>2.2534005400000003</v>
      </c>
      <c r="AM118">
        <v>2.4630204599999987</v>
      </c>
      <c r="AN118">
        <v>2.5969078799999998</v>
      </c>
      <c r="AU118">
        <f t="shared" si="16"/>
        <v>5.1536647800000006</v>
      </c>
      <c r="AV118" s="2">
        <v>3.8370044000000001</v>
      </c>
      <c r="AW118" s="2">
        <v>1.9849513999999999</v>
      </c>
      <c r="AX118" s="2">
        <v>2.7113591000000001</v>
      </c>
      <c r="AY118" s="2">
        <v>3.20703066</v>
      </c>
      <c r="AZ118" s="2">
        <v>3.5410359599999999</v>
      </c>
      <c r="BA118" s="2">
        <v>3.6395502</v>
      </c>
    </row>
    <row r="119" spans="1:53" x14ac:dyDescent="0.2">
      <c r="A119" s="1">
        <v>38817</v>
      </c>
      <c r="B119">
        <v>0.48509999999999998</v>
      </c>
      <c r="C119">
        <v>75.365899999999996</v>
      </c>
      <c r="D119">
        <v>37.753700000000002</v>
      </c>
      <c r="E119">
        <v>28.876799999999999</v>
      </c>
      <c r="F119">
        <f t="shared" si="9"/>
        <v>5.7299999999999962E-2</v>
      </c>
      <c r="K119">
        <f t="shared" si="13"/>
        <v>13.703085089999998</v>
      </c>
      <c r="L119">
        <f t="shared" si="14"/>
        <v>4.4304499923E-2</v>
      </c>
      <c r="M119">
        <f t="shared" si="15"/>
        <v>0.47210449992300002</v>
      </c>
      <c r="N119" s="1">
        <v>41183</v>
      </c>
      <c r="O119">
        <v>0.67420000000000002</v>
      </c>
      <c r="P119">
        <v>30.2729</v>
      </c>
      <c r="Q119">
        <f t="shared" si="17"/>
        <v>2.1999999999999797E-3</v>
      </c>
      <c r="U119">
        <v>0.50903747999999771</v>
      </c>
      <c r="V119">
        <v>1.2621453700000009</v>
      </c>
      <c r="W119">
        <v>3.4781508299999997</v>
      </c>
      <c r="X119" s="2">
        <v>4.4968259100000001</v>
      </c>
      <c r="Y119" s="2">
        <v>4.1274376799999999</v>
      </c>
      <c r="Z119" s="2">
        <v>5.5742586899999997</v>
      </c>
      <c r="AA119" s="2"/>
      <c r="AB119">
        <f t="shared" si="11"/>
        <v>13.703085089999998</v>
      </c>
      <c r="AC119">
        <v>6.1599881499999993</v>
      </c>
      <c r="AD119">
        <v>2.5403554400000075</v>
      </c>
      <c r="AE119">
        <v>4.7267679399999993</v>
      </c>
      <c r="AF119">
        <v>8.0145271399999984</v>
      </c>
      <c r="AG119">
        <v>0.88404879000000003</v>
      </c>
      <c r="AI119">
        <f t="shared" si="12"/>
        <v>5.2838075999999994</v>
      </c>
      <c r="AJ119">
        <v>3.6786842200000001</v>
      </c>
      <c r="AK119">
        <v>2.8030927999999617</v>
      </c>
      <c r="AL119">
        <v>1.9628186000000001</v>
      </c>
      <c r="AM119">
        <v>2.2534005400000003</v>
      </c>
      <c r="AN119">
        <v>2.4630204599999987</v>
      </c>
      <c r="AU119">
        <f t="shared" si="16"/>
        <v>8.3297455200000012</v>
      </c>
      <c r="AV119" s="2">
        <v>5.1536647799999997</v>
      </c>
      <c r="AW119" s="2">
        <v>3.8370044000000001</v>
      </c>
      <c r="AX119" s="2">
        <v>1.9849513999999999</v>
      </c>
      <c r="AY119" s="2">
        <v>2.7113591000000001</v>
      </c>
      <c r="AZ119" s="2">
        <v>3.20703066</v>
      </c>
      <c r="BA119" s="2">
        <v>3.5410359599999999</v>
      </c>
    </row>
    <row r="120" spans="1:53" x14ac:dyDescent="0.2">
      <c r="A120" s="1">
        <v>38827</v>
      </c>
      <c r="B120">
        <v>0.53559999999999997</v>
      </c>
      <c r="C120">
        <v>25.376799999999999</v>
      </c>
      <c r="D120">
        <v>46.006599999999999</v>
      </c>
      <c r="E120">
        <v>33.344499999999996</v>
      </c>
      <c r="F120">
        <f t="shared" si="9"/>
        <v>5.0499999999999989E-2</v>
      </c>
      <c r="K120">
        <f t="shared" si="13"/>
        <v>15.19376544</v>
      </c>
      <c r="L120">
        <f t="shared" si="14"/>
        <v>5.1310697568000004E-2</v>
      </c>
      <c r="M120">
        <f t="shared" si="15"/>
        <v>0.53641069756799997</v>
      </c>
      <c r="N120" s="1">
        <v>41214</v>
      </c>
      <c r="O120">
        <v>0.59699999999999998</v>
      </c>
      <c r="P120">
        <v>26.266200000000001</v>
      </c>
      <c r="Q120">
        <f t="shared" si="17"/>
        <v>-7.7200000000000046E-2</v>
      </c>
      <c r="U120">
        <v>0.37841124999999864</v>
      </c>
      <c r="V120">
        <v>0.50903747999999771</v>
      </c>
      <c r="W120">
        <v>1.2621453700000009</v>
      </c>
      <c r="X120" s="2">
        <v>3.4781508300000001</v>
      </c>
      <c r="Y120" s="2">
        <v>4.4968259100000001</v>
      </c>
      <c r="Z120" s="2">
        <v>4.1274376799999999</v>
      </c>
      <c r="AA120" s="2"/>
      <c r="AB120">
        <f t="shared" si="11"/>
        <v>15.19376544</v>
      </c>
      <c r="AC120">
        <v>13.703085089999998</v>
      </c>
      <c r="AD120">
        <v>6.1599881499999993</v>
      </c>
      <c r="AE120">
        <v>2.5403554400000075</v>
      </c>
      <c r="AF120">
        <v>4.7267679399999993</v>
      </c>
      <c r="AG120">
        <v>8.0145271399999984</v>
      </c>
      <c r="AI120">
        <f t="shared" si="12"/>
        <v>6.2980300799999984</v>
      </c>
      <c r="AJ120">
        <v>5.2838075999999994</v>
      </c>
      <c r="AK120">
        <v>3.6786842200000001</v>
      </c>
      <c r="AL120">
        <v>2.8030927999999617</v>
      </c>
      <c r="AM120">
        <v>1.9628186000000001</v>
      </c>
      <c r="AN120">
        <v>2.2534005400000003</v>
      </c>
      <c r="AU120">
        <f t="shared" si="16"/>
        <v>8.2340819699999983</v>
      </c>
      <c r="AV120" s="2">
        <v>8.3297455199999995</v>
      </c>
      <c r="AW120" s="2">
        <v>5.1536647799999997</v>
      </c>
      <c r="AX120" s="2">
        <v>3.8370044000000001</v>
      </c>
      <c r="AY120" s="2">
        <v>1.9849513999999999</v>
      </c>
      <c r="AZ120" s="2">
        <v>2.7113591000000001</v>
      </c>
      <c r="BA120" s="2">
        <v>3.20703066</v>
      </c>
    </row>
    <row r="121" spans="1:53" x14ac:dyDescent="0.2">
      <c r="A121" s="1">
        <v>38837</v>
      </c>
      <c r="B121">
        <v>0.56699999999999995</v>
      </c>
      <c r="C121">
        <v>29.9344</v>
      </c>
      <c r="D121">
        <v>44.637</v>
      </c>
      <c r="E121">
        <v>29.7224</v>
      </c>
      <c r="F121">
        <f t="shared" si="9"/>
        <v>3.1399999999999983E-2</v>
      </c>
      <c r="K121">
        <f t="shared" si="13"/>
        <v>3.8344344800000001</v>
      </c>
      <c r="L121">
        <f t="shared" si="14"/>
        <v>-2.0781579440000003E-3</v>
      </c>
      <c r="M121">
        <f t="shared" si="15"/>
        <v>0.53352184205599995</v>
      </c>
      <c r="N121" s="1">
        <v>41244</v>
      </c>
      <c r="O121">
        <v>0.46089999999999998</v>
      </c>
      <c r="P121">
        <v>22.924199999999999</v>
      </c>
      <c r="Q121">
        <f t="shared" si="17"/>
        <v>-0.1361</v>
      </c>
      <c r="U121">
        <v>2.3560781400000002</v>
      </c>
      <c r="V121">
        <v>0.37841124999999864</v>
      </c>
      <c r="W121">
        <v>0.50903747999999771</v>
      </c>
      <c r="X121" s="2">
        <v>1.26214537</v>
      </c>
      <c r="Y121" s="2">
        <v>3.4781508300000001</v>
      </c>
      <c r="Z121" s="2">
        <v>4.4968259100000001</v>
      </c>
      <c r="AA121" s="2"/>
      <c r="AB121">
        <f t="shared" si="11"/>
        <v>3.8344344800000001</v>
      </c>
      <c r="AC121">
        <v>15.19376544</v>
      </c>
      <c r="AD121">
        <v>13.703085089999998</v>
      </c>
      <c r="AE121">
        <v>6.1599881499999993</v>
      </c>
      <c r="AF121">
        <v>2.5403554400000075</v>
      </c>
      <c r="AG121">
        <v>4.7267679399999993</v>
      </c>
      <c r="AI121">
        <f t="shared" si="12"/>
        <v>8.9563326999999973</v>
      </c>
      <c r="AJ121">
        <v>6.2980300799999984</v>
      </c>
      <c r="AK121">
        <v>5.2838075999999994</v>
      </c>
      <c r="AL121">
        <v>3.6786842200000001</v>
      </c>
      <c r="AM121">
        <v>2.8030927999999617</v>
      </c>
      <c r="AN121">
        <v>1.9628186000000001</v>
      </c>
      <c r="AU121">
        <f t="shared" si="16"/>
        <v>12.357372759999997</v>
      </c>
      <c r="AV121" s="2">
        <v>8.2340819700000001</v>
      </c>
      <c r="AW121" s="2">
        <v>8.3297455199999995</v>
      </c>
      <c r="AX121" s="2">
        <v>5.1536647799999997</v>
      </c>
      <c r="AY121" s="2">
        <v>3.8370044000000001</v>
      </c>
      <c r="AZ121" s="2">
        <v>1.9849513999999999</v>
      </c>
      <c r="BA121" s="2">
        <v>2.7113591000000001</v>
      </c>
    </row>
    <row r="122" spans="1:53" x14ac:dyDescent="0.2">
      <c r="A122" s="1">
        <v>38847</v>
      </c>
      <c r="B122">
        <v>0.57579999999999998</v>
      </c>
      <c r="C122">
        <v>35.868499999999997</v>
      </c>
      <c r="D122">
        <v>40.831099999999999</v>
      </c>
      <c r="E122">
        <v>29.412700000000001</v>
      </c>
      <c r="F122">
        <f t="shared" si="9"/>
        <v>8.80000000000003E-3</v>
      </c>
      <c r="K122">
        <f t="shared" si="13"/>
        <v>3.5831476800000011</v>
      </c>
      <c r="L122">
        <f t="shared" si="14"/>
        <v>-3.259205903999994E-3</v>
      </c>
      <c r="M122">
        <f t="shared" si="15"/>
        <v>0.56374079409599998</v>
      </c>
      <c r="N122" s="1">
        <v>41275</v>
      </c>
      <c r="O122">
        <v>0.37040000000000001</v>
      </c>
      <c r="P122">
        <v>21.729199999999999</v>
      </c>
      <c r="Q122">
        <f t="shared" si="17"/>
        <v>-9.0499999999999969E-2</v>
      </c>
      <c r="U122">
        <v>5.1762843599999995</v>
      </c>
      <c r="V122">
        <v>2.3560781400000002</v>
      </c>
      <c r="W122">
        <v>0.37841124999999864</v>
      </c>
      <c r="X122" s="2">
        <v>0.50903748000000004</v>
      </c>
      <c r="Y122" s="2">
        <v>1.26214537</v>
      </c>
      <c r="Z122" s="2">
        <v>3.4781508300000001</v>
      </c>
      <c r="AA122" s="2"/>
      <c r="AB122">
        <f t="shared" si="11"/>
        <v>3.5831476800000011</v>
      </c>
      <c r="AC122">
        <v>3.8344344800000001</v>
      </c>
      <c r="AD122">
        <v>15.19376544</v>
      </c>
      <c r="AE122">
        <v>13.703085089999998</v>
      </c>
      <c r="AF122">
        <v>6.1599881499999993</v>
      </c>
      <c r="AG122">
        <v>2.5403554400000075</v>
      </c>
      <c r="AI122">
        <f t="shared" si="12"/>
        <v>8.916719999999998</v>
      </c>
      <c r="AJ122">
        <v>8.9563326999999973</v>
      </c>
      <c r="AK122">
        <v>6.2980300799999984</v>
      </c>
      <c r="AL122">
        <v>5.2838075999999994</v>
      </c>
      <c r="AM122">
        <v>3.6786842200000001</v>
      </c>
      <c r="AN122">
        <v>2.8030927999999617</v>
      </c>
      <c r="AU122">
        <f t="shared" si="16"/>
        <v>13.391099999999998</v>
      </c>
      <c r="AV122" s="2">
        <v>12.3573728</v>
      </c>
      <c r="AW122" s="2">
        <v>8.2340819700000001</v>
      </c>
      <c r="AX122" s="2">
        <v>8.3297455199999995</v>
      </c>
      <c r="AY122" s="2">
        <v>5.1536647799999997</v>
      </c>
      <c r="AZ122" s="2">
        <v>3.8370044000000001</v>
      </c>
      <c r="BA122" s="2">
        <v>1.9849513999999999</v>
      </c>
    </row>
    <row r="123" spans="1:53" x14ac:dyDescent="0.2">
      <c r="A123" s="1">
        <v>38857</v>
      </c>
      <c r="B123">
        <v>0.56930000000000003</v>
      </c>
      <c r="C123">
        <v>17.1967</v>
      </c>
      <c r="D123">
        <v>47.7883</v>
      </c>
      <c r="E123">
        <v>30.171099999999999</v>
      </c>
      <c r="F123">
        <f t="shared" si="9"/>
        <v>-6.4999999999999503E-3</v>
      </c>
      <c r="K123">
        <f t="shared" si="13"/>
        <v>3.9778166499999998</v>
      </c>
      <c r="L123">
        <f t="shared" si="14"/>
        <v>-1.4042617449999996E-3</v>
      </c>
      <c r="M123">
        <f t="shared" si="15"/>
        <v>0.57439573825500001</v>
      </c>
      <c r="N123" s="1">
        <v>41306</v>
      </c>
      <c r="O123">
        <v>0.32340000000000002</v>
      </c>
      <c r="P123">
        <v>21.005199999999999</v>
      </c>
      <c r="Q123">
        <f t="shared" si="17"/>
        <v>-4.6999999999999986E-2</v>
      </c>
      <c r="U123">
        <v>6.8729459599999991</v>
      </c>
      <c r="V123">
        <v>5.1762843599999995</v>
      </c>
      <c r="W123">
        <v>2.3560781400000002</v>
      </c>
      <c r="X123" s="2">
        <v>0.37841124999999998</v>
      </c>
      <c r="Y123" s="2">
        <v>0.50903748000000004</v>
      </c>
      <c r="Z123" s="2">
        <v>1.26214537</v>
      </c>
      <c r="AA123" s="2"/>
      <c r="AB123">
        <f t="shared" si="11"/>
        <v>3.9778166499999998</v>
      </c>
      <c r="AC123">
        <v>3.5831476800000011</v>
      </c>
      <c r="AD123">
        <v>3.8344344800000001</v>
      </c>
      <c r="AE123">
        <v>15.19376544</v>
      </c>
      <c r="AF123">
        <v>13.703085089999998</v>
      </c>
      <c r="AG123">
        <v>6.1599881499999993</v>
      </c>
      <c r="AI123">
        <f t="shared" si="12"/>
        <v>9.0826417599999996</v>
      </c>
      <c r="AJ123">
        <v>8.916719999999998</v>
      </c>
      <c r="AK123">
        <v>8.9563326999999973</v>
      </c>
      <c r="AL123">
        <v>6.2980300799999984</v>
      </c>
      <c r="AM123">
        <v>5.2838075999999994</v>
      </c>
      <c r="AN123">
        <v>3.6786842200000001</v>
      </c>
      <c r="AU123">
        <f t="shared" si="16"/>
        <v>12.608643679999998</v>
      </c>
      <c r="AV123" s="2">
        <v>13.3911</v>
      </c>
      <c r="AW123" s="2">
        <v>12.3573728</v>
      </c>
      <c r="AX123" s="2">
        <v>8.2340819700000001</v>
      </c>
      <c r="AY123" s="2">
        <v>8.3297455199999995</v>
      </c>
      <c r="AZ123" s="2">
        <v>5.1536647799999997</v>
      </c>
      <c r="BA123" s="2">
        <v>3.8370044000000001</v>
      </c>
    </row>
    <row r="124" spans="1:53" x14ac:dyDescent="0.2">
      <c r="A124" s="1">
        <v>38868</v>
      </c>
      <c r="B124">
        <v>0.55059999999999998</v>
      </c>
      <c r="C124">
        <v>24.819099999999999</v>
      </c>
      <c r="D124">
        <v>50.186399999999999</v>
      </c>
      <c r="E124">
        <v>32.1999</v>
      </c>
      <c r="F124">
        <f t="shared" si="9"/>
        <v>-1.870000000000005E-2</v>
      </c>
      <c r="K124">
        <f t="shared" si="13"/>
        <v>2.0188925799999993</v>
      </c>
      <c r="L124">
        <f t="shared" si="14"/>
        <v>-1.0611204874000003E-2</v>
      </c>
      <c r="M124">
        <f t="shared" si="15"/>
        <v>0.558688795126</v>
      </c>
      <c r="N124" s="1">
        <v>41334</v>
      </c>
      <c r="O124">
        <v>0.36359999999999998</v>
      </c>
      <c r="P124">
        <v>21.2575</v>
      </c>
      <c r="Q124">
        <f t="shared" si="17"/>
        <v>4.0199999999999958E-2</v>
      </c>
      <c r="U124">
        <v>7.6311891599999981</v>
      </c>
      <c r="V124">
        <v>6.8729459599999991</v>
      </c>
      <c r="W124">
        <v>5.1762843599999995</v>
      </c>
      <c r="X124" s="2">
        <v>2.3560781400000002</v>
      </c>
      <c r="Y124" s="2">
        <v>0.37841124999999998</v>
      </c>
      <c r="Z124" s="2">
        <v>0.50903748000000004</v>
      </c>
      <c r="AA124" s="2"/>
      <c r="AB124">
        <f t="shared" si="11"/>
        <v>2.0188925799999993</v>
      </c>
      <c r="AC124">
        <v>3.9778166499999998</v>
      </c>
      <c r="AD124">
        <v>3.5831476800000011</v>
      </c>
      <c r="AE124">
        <v>3.8344344800000001</v>
      </c>
      <c r="AF124">
        <v>15.19376544</v>
      </c>
      <c r="AG124">
        <v>13.703085089999998</v>
      </c>
      <c r="AI124">
        <f t="shared" si="12"/>
        <v>9.1207235299999994</v>
      </c>
      <c r="AJ124">
        <v>9.0826417599999996</v>
      </c>
      <c r="AK124">
        <v>8.916719999999998</v>
      </c>
      <c r="AL124">
        <v>8.9563326999999973</v>
      </c>
      <c r="AM124">
        <v>6.2980300799999984</v>
      </c>
      <c r="AN124">
        <v>5.2838075999999994</v>
      </c>
      <c r="AU124">
        <f t="shared" si="16"/>
        <v>14.44640309</v>
      </c>
      <c r="AV124" s="2">
        <v>12.6086437</v>
      </c>
      <c r="AW124" s="2">
        <v>13.3911</v>
      </c>
      <c r="AX124" s="2">
        <v>12.3573728</v>
      </c>
      <c r="AY124" s="2">
        <v>8.2340819700000001</v>
      </c>
      <c r="AZ124" s="2">
        <v>8.3297455199999995</v>
      </c>
      <c r="BA124" s="2">
        <v>5.1536647799999997</v>
      </c>
    </row>
    <row r="125" spans="1:53" x14ac:dyDescent="0.2">
      <c r="A125" s="1">
        <v>38878</v>
      </c>
      <c r="B125">
        <v>0.52539999999999998</v>
      </c>
      <c r="C125">
        <v>23.040400000000002</v>
      </c>
      <c r="D125">
        <v>44.532699999999998</v>
      </c>
      <c r="E125">
        <v>31.096900000000002</v>
      </c>
      <c r="F125">
        <f t="shared" si="9"/>
        <v>-2.52E-2</v>
      </c>
      <c r="K125">
        <f t="shared" si="13"/>
        <v>3.3778795099999996</v>
      </c>
      <c r="L125">
        <f t="shared" si="14"/>
        <v>-4.2239663029999992E-3</v>
      </c>
      <c r="M125">
        <f t="shared" si="15"/>
        <v>0.54637603369699994</v>
      </c>
      <c r="N125" s="1">
        <v>41365</v>
      </c>
      <c r="O125">
        <v>0.53580000000000005</v>
      </c>
      <c r="P125">
        <v>26.439800000000002</v>
      </c>
      <c r="Q125">
        <f t="shared" si="17"/>
        <v>0.17220000000000008</v>
      </c>
      <c r="U125">
        <v>6.8682982500000005</v>
      </c>
      <c r="V125">
        <v>7.6311891599999981</v>
      </c>
      <c r="W125">
        <v>6.8729459599999991</v>
      </c>
      <c r="X125" s="2">
        <v>5.1762843600000004</v>
      </c>
      <c r="Y125" s="2">
        <v>2.3560781400000002</v>
      </c>
      <c r="Z125" s="2">
        <v>0.37841124999999998</v>
      </c>
      <c r="AA125" s="2"/>
      <c r="AB125">
        <f t="shared" si="11"/>
        <v>3.3778795099999996</v>
      </c>
      <c r="AC125">
        <v>2.0188925799999993</v>
      </c>
      <c r="AD125">
        <v>3.9778166499999998</v>
      </c>
      <c r="AE125">
        <v>3.5831476800000011</v>
      </c>
      <c r="AF125">
        <v>3.8344344800000001</v>
      </c>
      <c r="AG125">
        <v>15.19376544</v>
      </c>
      <c r="AI125">
        <f t="shared" si="12"/>
        <v>9.1318916399999992</v>
      </c>
      <c r="AJ125">
        <v>9.1207235299999994</v>
      </c>
      <c r="AK125">
        <v>9.0826417599999996</v>
      </c>
      <c r="AL125">
        <v>8.916719999999998</v>
      </c>
      <c r="AM125">
        <v>8.9563326999999973</v>
      </c>
      <c r="AN125">
        <v>6.2980300799999984</v>
      </c>
      <c r="AU125">
        <f t="shared" si="16"/>
        <v>14.232863039999998</v>
      </c>
      <c r="AV125" s="2">
        <v>14.446403099999999</v>
      </c>
      <c r="AW125" s="2">
        <v>12.6086437</v>
      </c>
      <c r="AX125" s="2">
        <v>13.3911</v>
      </c>
      <c r="AY125" s="2">
        <v>12.3573728</v>
      </c>
      <c r="AZ125" s="2">
        <v>8.2340819700000001</v>
      </c>
      <c r="BA125" s="2">
        <v>8.3297455199999995</v>
      </c>
    </row>
    <row r="126" spans="1:53" x14ac:dyDescent="0.2">
      <c r="A126" s="1">
        <v>38888</v>
      </c>
      <c r="B126">
        <v>0.50419999999999998</v>
      </c>
      <c r="C126">
        <v>31.213100000000001</v>
      </c>
      <c r="D126">
        <v>41.906500000000001</v>
      </c>
      <c r="E126">
        <v>29.763400000000001</v>
      </c>
      <c r="F126">
        <f t="shared" si="9"/>
        <v>-2.1199999999999997E-2</v>
      </c>
      <c r="K126">
        <f t="shared" si="13"/>
        <v>3.7164165200000001</v>
      </c>
      <c r="L126">
        <f t="shared" si="14"/>
        <v>-2.6328423560000001E-3</v>
      </c>
      <c r="M126">
        <f t="shared" si="15"/>
        <v>0.52276715764399995</v>
      </c>
      <c r="N126" s="1">
        <v>41395</v>
      </c>
      <c r="O126">
        <v>0.56010000000000004</v>
      </c>
      <c r="P126">
        <v>27.404499999999999</v>
      </c>
      <c r="Q126">
        <f t="shared" si="17"/>
        <v>2.4299999999999988E-2</v>
      </c>
      <c r="U126">
        <v>3.9897658199999984</v>
      </c>
      <c r="V126">
        <v>6.8682982500000005</v>
      </c>
      <c r="W126">
        <v>7.6311891599999981</v>
      </c>
      <c r="X126" s="2">
        <v>6.87294596</v>
      </c>
      <c r="Y126" s="2">
        <v>5.1762843600000004</v>
      </c>
      <c r="Z126" s="2">
        <v>2.3560781400000002</v>
      </c>
      <c r="AA126" s="2"/>
      <c r="AB126">
        <f t="shared" si="11"/>
        <v>3.7164165200000001</v>
      </c>
      <c r="AC126">
        <v>3.3778795099999996</v>
      </c>
      <c r="AD126">
        <v>2.0188925799999993</v>
      </c>
      <c r="AE126">
        <v>3.9778166499999998</v>
      </c>
      <c r="AF126">
        <v>3.5831476800000011</v>
      </c>
      <c r="AG126">
        <v>3.8344344800000001</v>
      </c>
      <c r="AI126">
        <f t="shared" si="12"/>
        <v>8.0354389599999987</v>
      </c>
      <c r="AJ126">
        <v>9.1318916399999992</v>
      </c>
      <c r="AK126">
        <v>9.1207235299999994</v>
      </c>
      <c r="AL126">
        <v>9.0826417599999996</v>
      </c>
      <c r="AM126">
        <v>8.916719999999998</v>
      </c>
      <c r="AN126">
        <v>8.9563326999999973</v>
      </c>
      <c r="AU126">
        <f t="shared" si="16"/>
        <v>11.507249679999997</v>
      </c>
      <c r="AV126" s="2">
        <v>14.232863</v>
      </c>
      <c r="AW126" s="2">
        <v>14.446403099999999</v>
      </c>
      <c r="AX126" s="2">
        <v>12.6086437</v>
      </c>
      <c r="AY126" s="2">
        <v>13.3911</v>
      </c>
      <c r="AZ126" s="2">
        <v>12.3573728</v>
      </c>
      <c r="BA126" s="2">
        <v>8.2340819700000001</v>
      </c>
    </row>
    <row r="127" spans="1:53" x14ac:dyDescent="0.2">
      <c r="A127" s="1">
        <v>38898</v>
      </c>
      <c r="B127">
        <v>0.49409999999999998</v>
      </c>
      <c r="C127">
        <v>30.2227</v>
      </c>
      <c r="D127">
        <v>43.265799999999999</v>
      </c>
      <c r="E127">
        <v>29.949400000000001</v>
      </c>
      <c r="F127">
        <f t="shared" si="9"/>
        <v>-1.0099999999999998E-2</v>
      </c>
      <c r="K127">
        <f t="shared" si="13"/>
        <v>5.6963907499999999</v>
      </c>
      <c r="L127">
        <f t="shared" si="14"/>
        <v>6.6730365250000021E-3</v>
      </c>
      <c r="M127">
        <f t="shared" si="15"/>
        <v>0.51087303652499994</v>
      </c>
      <c r="N127" s="1">
        <v>41426</v>
      </c>
      <c r="O127">
        <v>0.53610000000000002</v>
      </c>
      <c r="P127">
        <v>25.4331</v>
      </c>
      <c r="Q127">
        <f t="shared" si="17"/>
        <v>-2.4000000000000021E-2</v>
      </c>
      <c r="U127">
        <v>3.4694096999999982</v>
      </c>
      <c r="V127">
        <v>3.9897658199999984</v>
      </c>
      <c r="W127">
        <v>6.8682982500000005</v>
      </c>
      <c r="X127" s="2">
        <v>7.6311891599999999</v>
      </c>
      <c r="Y127" s="2">
        <v>6.87294596</v>
      </c>
      <c r="Z127" s="2">
        <v>5.1762843600000004</v>
      </c>
      <c r="AA127" s="2"/>
      <c r="AB127">
        <f t="shared" si="11"/>
        <v>5.6963907499999999</v>
      </c>
      <c r="AC127">
        <v>3.7164165200000001</v>
      </c>
      <c r="AD127">
        <v>3.3778795099999996</v>
      </c>
      <c r="AE127">
        <v>2.0188925799999993</v>
      </c>
      <c r="AF127">
        <v>3.9778166499999998</v>
      </c>
      <c r="AG127">
        <v>3.5831476800000011</v>
      </c>
      <c r="AI127">
        <f t="shared" si="12"/>
        <v>7.0598784799999992</v>
      </c>
      <c r="AJ127">
        <v>8.0354389599999987</v>
      </c>
      <c r="AK127">
        <v>9.1318916399999992</v>
      </c>
      <c r="AL127">
        <v>9.1207235299999994</v>
      </c>
      <c r="AM127">
        <v>9.0826417599999996</v>
      </c>
      <c r="AN127">
        <v>8.916719999999998</v>
      </c>
      <c r="AU127">
        <f t="shared" si="16"/>
        <v>9.940221799999998</v>
      </c>
      <c r="AV127" s="2">
        <v>11.507249699999999</v>
      </c>
      <c r="AW127" s="2">
        <v>14.232863</v>
      </c>
      <c r="AX127" s="2">
        <v>14.446403099999999</v>
      </c>
      <c r="AY127" s="2">
        <v>12.6086437</v>
      </c>
      <c r="AZ127" s="2">
        <v>13.3911</v>
      </c>
      <c r="BA127" s="2">
        <v>12.3573728</v>
      </c>
    </row>
    <row r="128" spans="1:53" x14ac:dyDescent="0.2">
      <c r="A128" s="1">
        <v>38908</v>
      </c>
      <c r="B128">
        <v>0.49530000000000002</v>
      </c>
      <c r="C128">
        <v>51.7879</v>
      </c>
      <c r="D128">
        <v>35.656999999999996</v>
      </c>
      <c r="E128">
        <v>29.4131</v>
      </c>
      <c r="F128">
        <f t="shared" si="9"/>
        <v>1.2000000000000344E-3</v>
      </c>
      <c r="K128">
        <f t="shared" si="13"/>
        <v>5.8208920199999996</v>
      </c>
      <c r="L128">
        <f t="shared" si="14"/>
        <v>7.2581924940000007E-3</v>
      </c>
      <c r="M128">
        <f t="shared" si="15"/>
        <v>0.50135819249399993</v>
      </c>
      <c r="N128" s="1">
        <v>41456</v>
      </c>
      <c r="O128">
        <v>0.505</v>
      </c>
      <c r="P128">
        <v>28.812999999999999</v>
      </c>
      <c r="Q128">
        <f t="shared" si="17"/>
        <v>-3.1100000000000017E-2</v>
      </c>
      <c r="U128">
        <v>3.8302248599999986</v>
      </c>
      <c r="V128">
        <v>3.4694096999999982</v>
      </c>
      <c r="W128">
        <v>3.9897658199999984</v>
      </c>
      <c r="X128" s="2">
        <v>6.8682982499999996</v>
      </c>
      <c r="Y128" s="2">
        <v>7.6311891599999999</v>
      </c>
      <c r="Z128" s="2">
        <v>6.87294596</v>
      </c>
      <c r="AA128" s="2"/>
      <c r="AB128">
        <f t="shared" si="11"/>
        <v>5.8208920199999996</v>
      </c>
      <c r="AC128">
        <v>5.6963907499999999</v>
      </c>
      <c r="AD128">
        <v>3.7164165200000001</v>
      </c>
      <c r="AE128">
        <v>3.3778795099999996</v>
      </c>
      <c r="AF128">
        <v>2.0188925799999993</v>
      </c>
      <c r="AG128">
        <v>3.9778166499999998</v>
      </c>
      <c r="AI128">
        <f t="shared" si="12"/>
        <v>6.8015087399999992</v>
      </c>
      <c r="AJ128">
        <v>7.0598784799999992</v>
      </c>
      <c r="AK128">
        <v>8.0354389599999987</v>
      </c>
      <c r="AL128">
        <v>9.1318916399999992</v>
      </c>
      <c r="AM128">
        <v>9.1207235299999994</v>
      </c>
      <c r="AN128">
        <v>9.0826417599999996</v>
      </c>
      <c r="AU128">
        <f t="shared" si="16"/>
        <v>9.8256631799999976</v>
      </c>
      <c r="AV128" s="2">
        <v>9.9402217999999998</v>
      </c>
      <c r="AW128" s="2">
        <v>11.507249699999999</v>
      </c>
      <c r="AX128" s="2">
        <v>14.232863</v>
      </c>
      <c r="AY128" s="2">
        <v>14.446403099999999</v>
      </c>
      <c r="AZ128" s="2">
        <v>12.6086437</v>
      </c>
      <c r="BA128" s="2">
        <v>13.3911</v>
      </c>
    </row>
    <row r="129" spans="1:53" x14ac:dyDescent="0.2">
      <c r="A129" s="1">
        <v>38918</v>
      </c>
      <c r="B129">
        <v>0.50180000000000002</v>
      </c>
      <c r="C129">
        <v>35.739600000000003</v>
      </c>
      <c r="D129">
        <v>38.617400000000004</v>
      </c>
      <c r="E129">
        <v>26.741999999999901</v>
      </c>
      <c r="F129">
        <f t="shared" si="9"/>
        <v>6.5000000000000058E-3</v>
      </c>
      <c r="K129">
        <f t="shared" si="13"/>
        <v>9.9122040599999988</v>
      </c>
      <c r="L129">
        <f t="shared" si="14"/>
        <v>2.6487359081999999E-2</v>
      </c>
      <c r="M129">
        <f t="shared" si="15"/>
        <v>0.52178735908200002</v>
      </c>
      <c r="N129" s="1">
        <v>41487</v>
      </c>
      <c r="O129">
        <v>0.64470000000000005</v>
      </c>
      <c r="P129">
        <v>33.487299999999998</v>
      </c>
      <c r="Q129">
        <f t="shared" si="17"/>
        <v>0.13970000000000005</v>
      </c>
      <c r="U129">
        <v>5.2353220999999994</v>
      </c>
      <c r="V129">
        <v>3.8302248599999986</v>
      </c>
      <c r="W129">
        <v>3.4694096999999982</v>
      </c>
      <c r="X129" s="2">
        <v>3.9897658200000001</v>
      </c>
      <c r="Y129" s="2">
        <v>6.8682982499999996</v>
      </c>
      <c r="Z129" s="2">
        <v>7.6311891599999999</v>
      </c>
      <c r="AA129" s="2"/>
      <c r="AB129">
        <f t="shared" si="11"/>
        <v>9.9122040599999988</v>
      </c>
      <c r="AC129">
        <v>5.8208920199999996</v>
      </c>
      <c r="AD129">
        <v>5.6963907499999999</v>
      </c>
      <c r="AE129">
        <v>3.7164165200000001</v>
      </c>
      <c r="AF129">
        <v>3.3778795099999996</v>
      </c>
      <c r="AG129">
        <v>2.0188925799999993</v>
      </c>
      <c r="AI129">
        <f t="shared" si="12"/>
        <v>6.7150107300000004</v>
      </c>
      <c r="AJ129">
        <v>6.8015087399999992</v>
      </c>
      <c r="AK129">
        <v>7.0598784799999992</v>
      </c>
      <c r="AL129">
        <v>8.0354389599999987</v>
      </c>
      <c r="AM129">
        <v>9.1318916399999992</v>
      </c>
      <c r="AN129">
        <v>9.1207235299999994</v>
      </c>
      <c r="AU129">
        <f t="shared" si="16"/>
        <v>8.1404930999999987</v>
      </c>
      <c r="AV129" s="2">
        <v>9.8256631799999994</v>
      </c>
      <c r="AW129" s="2">
        <v>9.9402217999999998</v>
      </c>
      <c r="AX129" s="2">
        <v>11.507249699999999</v>
      </c>
      <c r="AY129" s="2">
        <v>14.232863</v>
      </c>
      <c r="AZ129" s="2">
        <v>14.446403099999999</v>
      </c>
      <c r="BA129" s="2">
        <v>12.6086437</v>
      </c>
    </row>
    <row r="130" spans="1:53" x14ac:dyDescent="0.2">
      <c r="A130" s="1">
        <v>38929</v>
      </c>
      <c r="B130">
        <v>0.51049999999999995</v>
      </c>
      <c r="C130">
        <v>64.699700000000007</v>
      </c>
      <c r="D130">
        <v>36.408900000000003</v>
      </c>
      <c r="E130">
        <v>25.383900000000001</v>
      </c>
      <c r="F130">
        <f t="shared" si="9"/>
        <v>8.69999999999993E-3</v>
      </c>
      <c r="K130">
        <f t="shared" si="13"/>
        <v>6.6082520399999991</v>
      </c>
      <c r="L130">
        <f t="shared" si="14"/>
        <v>1.0958784587999999E-2</v>
      </c>
      <c r="M130">
        <f t="shared" si="15"/>
        <v>0.51275878458800006</v>
      </c>
      <c r="N130" s="1">
        <v>41518</v>
      </c>
      <c r="O130">
        <v>0.66869999999999996</v>
      </c>
      <c r="P130">
        <v>34.772500000000001</v>
      </c>
      <c r="Q130">
        <f t="shared" si="17"/>
        <v>2.399999999999991E-2</v>
      </c>
      <c r="U130">
        <v>1.4064665999999975</v>
      </c>
      <c r="V130">
        <v>5.2353220999999994</v>
      </c>
      <c r="W130">
        <v>3.8302248599999986</v>
      </c>
      <c r="X130" s="2">
        <v>3.4694096999999999</v>
      </c>
      <c r="Y130" s="2">
        <v>3.9897658200000001</v>
      </c>
      <c r="Z130" s="2">
        <v>6.8682982499999996</v>
      </c>
      <c r="AA130" s="2"/>
      <c r="AB130">
        <f t="shared" si="11"/>
        <v>6.6082520399999991</v>
      </c>
      <c r="AC130">
        <v>9.9122040599999988</v>
      </c>
      <c r="AD130">
        <v>5.8208920199999996</v>
      </c>
      <c r="AE130">
        <v>5.6963907499999999</v>
      </c>
      <c r="AF130">
        <v>3.7164165200000001</v>
      </c>
      <c r="AG130">
        <v>3.3778795099999996</v>
      </c>
      <c r="AI130">
        <f t="shared" si="12"/>
        <v>6.279021599999977</v>
      </c>
      <c r="AJ130">
        <v>6.7150107300000004</v>
      </c>
      <c r="AK130">
        <v>6.8015087399999992</v>
      </c>
      <c r="AL130">
        <v>7.0598784799999992</v>
      </c>
      <c r="AM130">
        <v>8.0354389599999987</v>
      </c>
      <c r="AN130">
        <v>9.1318916399999992</v>
      </c>
      <c r="AU130">
        <f t="shared" si="16"/>
        <v>9.067365520000001</v>
      </c>
      <c r="AV130" s="2">
        <v>8.1404931000000005</v>
      </c>
      <c r="AW130" s="2">
        <v>9.8256631799999994</v>
      </c>
      <c r="AX130" s="2">
        <v>9.9402217999999998</v>
      </c>
      <c r="AY130" s="2">
        <v>11.507249699999999</v>
      </c>
      <c r="AZ130" s="2">
        <v>14.232863</v>
      </c>
      <c r="BA130" s="2">
        <v>14.446403099999999</v>
      </c>
    </row>
    <row r="131" spans="1:53" x14ac:dyDescent="0.2">
      <c r="A131" s="1">
        <v>38939</v>
      </c>
      <c r="B131">
        <v>0.52769999999999995</v>
      </c>
      <c r="C131">
        <v>43.145200000000003</v>
      </c>
      <c r="D131">
        <v>33.505499999999998</v>
      </c>
      <c r="E131">
        <v>25.433900000000001</v>
      </c>
      <c r="F131">
        <f t="shared" ref="F131:F194" si="18">(B131-B130)</f>
        <v>1.7199999999999993E-2</v>
      </c>
      <c r="K131">
        <f t="shared" si="13"/>
        <v>11.400087140000002</v>
      </c>
      <c r="L131">
        <f t="shared" si="14"/>
        <v>3.348040955800001E-2</v>
      </c>
      <c r="M131">
        <f t="shared" si="15"/>
        <v>0.54398040955799998</v>
      </c>
      <c r="N131" s="1">
        <v>41548</v>
      </c>
      <c r="O131">
        <v>0.64800000000000002</v>
      </c>
      <c r="P131">
        <v>32.575400000000002</v>
      </c>
      <c r="Q131">
        <f t="shared" ref="Q131:Q162" si="19">O131-O130</f>
        <v>-2.0699999999999941E-2</v>
      </c>
      <c r="U131">
        <v>0.6259050000000006</v>
      </c>
      <c r="V131">
        <v>1.4064665999999975</v>
      </c>
      <c r="W131">
        <v>5.2353220999999994</v>
      </c>
      <c r="X131" s="2">
        <v>3.83022486</v>
      </c>
      <c r="Y131" s="2">
        <v>3.4694096999999999</v>
      </c>
      <c r="Z131" s="2">
        <v>3.9897658200000001</v>
      </c>
      <c r="AA131" s="2"/>
      <c r="AB131">
        <f t="shared" ref="AB131:AB194" si="20">($H$2-B130)*C130</f>
        <v>11.400087140000002</v>
      </c>
      <c r="AC131">
        <v>6.6082520399999991</v>
      </c>
      <c r="AD131">
        <v>9.9122040599999988</v>
      </c>
      <c r="AE131">
        <v>5.8208920199999996</v>
      </c>
      <c r="AF131">
        <v>5.6963907499999999</v>
      </c>
      <c r="AG131">
        <v>3.7164165200000001</v>
      </c>
      <c r="AI131">
        <f t="shared" ref="AI131:AI194" si="21">(B130-$I$2)*E130</f>
        <v>6.1809796499999985</v>
      </c>
      <c r="AJ131">
        <v>6.279021599999977</v>
      </c>
      <c r="AK131">
        <v>6.7150107300000004</v>
      </c>
      <c r="AL131">
        <v>6.8015087399999992</v>
      </c>
      <c r="AM131">
        <v>7.0598784799999992</v>
      </c>
      <c r="AN131">
        <v>8.0354389599999987</v>
      </c>
      <c r="AU131">
        <f t="shared" si="16"/>
        <v>8.8655671499999986</v>
      </c>
      <c r="AV131" s="2">
        <v>9.0673655199999992</v>
      </c>
      <c r="AW131" s="2">
        <v>8.1404931000000005</v>
      </c>
      <c r="AX131" s="2">
        <v>9.8256631799999994</v>
      </c>
      <c r="AY131" s="2">
        <v>9.9402217999999998</v>
      </c>
      <c r="AZ131" s="2">
        <v>11.507249699999999</v>
      </c>
      <c r="BA131" s="2">
        <v>14.232863</v>
      </c>
    </row>
    <row r="132" spans="1:53" x14ac:dyDescent="0.2">
      <c r="A132" s="1">
        <v>38949</v>
      </c>
      <c r="B132">
        <v>0.55489999999999995</v>
      </c>
      <c r="C132">
        <v>75.557500000000005</v>
      </c>
      <c r="D132">
        <v>36.826599999999999</v>
      </c>
      <c r="E132">
        <v>24.9222</v>
      </c>
      <c r="F132">
        <f t="shared" si="18"/>
        <v>2.7200000000000002E-2</v>
      </c>
      <c r="K132">
        <f t="shared" ref="K132:K195" si="22">($H$2-B131)*C131</f>
        <v>6.8600868000000021</v>
      </c>
      <c r="L132">
        <f t="shared" ref="L132:L195" si="23">0.0047*K132-0.0201</f>
        <v>1.2142407960000011E-2</v>
      </c>
      <c r="M132">
        <f t="shared" ref="M132:M195" si="24">L132+B131</f>
        <v>0.53984240795999994</v>
      </c>
      <c r="N132" s="1">
        <v>41579</v>
      </c>
      <c r="O132">
        <v>0.60980000000000001</v>
      </c>
      <c r="P132">
        <v>28.209099999999999</v>
      </c>
      <c r="Q132">
        <f t="shared" si="19"/>
        <v>-3.8200000000000012E-2</v>
      </c>
      <c r="U132">
        <v>1.2606679799999987</v>
      </c>
      <c r="V132">
        <v>0.6259050000000006</v>
      </c>
      <c r="W132">
        <v>1.4064665999999975</v>
      </c>
      <c r="X132" s="2">
        <v>5.2353221000000003</v>
      </c>
      <c r="Y132" s="2">
        <v>3.83022486</v>
      </c>
      <c r="Z132" s="2">
        <v>3.4694096999999999</v>
      </c>
      <c r="AA132" s="2"/>
      <c r="AB132">
        <f t="shared" si="20"/>
        <v>6.8600868000000021</v>
      </c>
      <c r="AC132">
        <v>11.400087140000002</v>
      </c>
      <c r="AD132">
        <v>6.6082520399999991</v>
      </c>
      <c r="AE132">
        <v>9.9122040599999988</v>
      </c>
      <c r="AF132">
        <v>5.8208920199999996</v>
      </c>
      <c r="AG132">
        <v>5.6963907499999999</v>
      </c>
      <c r="AI132">
        <f t="shared" si="21"/>
        <v>6.6306177299999982</v>
      </c>
      <c r="AJ132">
        <v>6.1809796499999985</v>
      </c>
      <c r="AK132">
        <v>6.279021599999977</v>
      </c>
      <c r="AL132">
        <v>6.7150107300000004</v>
      </c>
      <c r="AM132">
        <v>6.8015087399999992</v>
      </c>
      <c r="AN132">
        <v>7.0598784799999992</v>
      </c>
      <c r="AU132">
        <f t="shared" ref="AU132:AU195" si="25">(B131-$I$2)*D131</f>
        <v>8.7348838499999975</v>
      </c>
      <c r="AV132" s="2">
        <v>8.8655671500000004</v>
      </c>
      <c r="AW132" s="2">
        <v>9.0673655199999992</v>
      </c>
      <c r="AX132" s="2">
        <v>8.1404931000000005</v>
      </c>
      <c r="AY132" s="2">
        <v>9.8256631799999994</v>
      </c>
      <c r="AZ132" s="2">
        <v>9.9402217999999998</v>
      </c>
      <c r="BA132" s="2">
        <v>11.507249699999999</v>
      </c>
    </row>
    <row r="133" spans="1:53" x14ac:dyDescent="0.2">
      <c r="A133" s="1">
        <v>38960</v>
      </c>
      <c r="B133">
        <v>0.58709999999999996</v>
      </c>
      <c r="C133">
        <v>55.017200000000003</v>
      </c>
      <c r="D133">
        <v>43.486499999999999</v>
      </c>
      <c r="E133">
        <v>25.8612</v>
      </c>
      <c r="F133">
        <f t="shared" si="18"/>
        <v>3.2200000000000006E-2</v>
      </c>
      <c r="K133">
        <f t="shared" si="22"/>
        <v>9.9584785000000036</v>
      </c>
      <c r="L133">
        <f t="shared" si="23"/>
        <v>2.6704848950000019E-2</v>
      </c>
      <c r="M133">
        <f t="shared" si="24"/>
        <v>0.58160484894999998</v>
      </c>
      <c r="N133" s="1">
        <v>41609</v>
      </c>
      <c r="O133">
        <v>0.51380000000000003</v>
      </c>
      <c r="P133">
        <v>24.9711</v>
      </c>
      <c r="Q133">
        <f t="shared" si="19"/>
        <v>-9.5999999999999974E-2</v>
      </c>
      <c r="U133">
        <v>2.1692797899999992</v>
      </c>
      <c r="V133">
        <v>1.2606679799999987</v>
      </c>
      <c r="W133">
        <v>0.6259050000000006</v>
      </c>
      <c r="X133" s="2">
        <v>1.4064665999999999</v>
      </c>
      <c r="Y133" s="2">
        <v>5.2353221000000003</v>
      </c>
      <c r="Z133" s="2">
        <v>3.83022486</v>
      </c>
      <c r="AA133" s="2"/>
      <c r="AB133">
        <f t="shared" si="20"/>
        <v>9.9584785000000036</v>
      </c>
      <c r="AC133">
        <v>6.8600868000000021</v>
      </c>
      <c r="AD133">
        <v>11.400087140000002</v>
      </c>
      <c r="AE133">
        <v>6.6082520399999991</v>
      </c>
      <c r="AF133">
        <v>9.9122040599999988</v>
      </c>
      <c r="AG133">
        <v>5.8208920199999996</v>
      </c>
      <c r="AI133">
        <f t="shared" si="21"/>
        <v>7.1751013799999983</v>
      </c>
      <c r="AJ133">
        <v>6.6306177299999982</v>
      </c>
      <c r="AK133">
        <v>6.1809796499999985</v>
      </c>
      <c r="AL133">
        <v>6.279021599999977</v>
      </c>
      <c r="AM133">
        <v>6.7150107300000004</v>
      </c>
      <c r="AN133">
        <v>6.8015087399999992</v>
      </c>
      <c r="AU133">
        <f t="shared" si="25"/>
        <v>10.602378139999997</v>
      </c>
      <c r="AV133" s="2">
        <v>8.7348838499999992</v>
      </c>
      <c r="AW133" s="2">
        <v>8.8655671500000004</v>
      </c>
      <c r="AX133" s="2">
        <v>9.0673655199999992</v>
      </c>
      <c r="AY133" s="2">
        <v>8.1404931000000005</v>
      </c>
      <c r="AZ133" s="2">
        <v>9.8256631799999994</v>
      </c>
      <c r="BA133" s="2">
        <v>9.9402217999999998</v>
      </c>
    </row>
    <row r="134" spans="1:53" x14ac:dyDescent="0.2">
      <c r="A134" s="1">
        <v>38970</v>
      </c>
      <c r="B134">
        <v>0.61229999999999996</v>
      </c>
      <c r="C134">
        <v>41.516399999999997</v>
      </c>
      <c r="D134">
        <v>36.778500000000001</v>
      </c>
      <c r="E134">
        <v>25.939900000000002</v>
      </c>
      <c r="F134">
        <f t="shared" si="18"/>
        <v>2.52E-2</v>
      </c>
      <c r="K134">
        <f t="shared" si="22"/>
        <v>5.4797131200000013</v>
      </c>
      <c r="L134">
        <f t="shared" si="23"/>
        <v>5.6546516640000079E-3</v>
      </c>
      <c r="M134">
        <f t="shared" si="24"/>
        <v>0.59275465166399999</v>
      </c>
      <c r="N134" s="1">
        <v>41640</v>
      </c>
      <c r="O134">
        <v>0.38069999999999998</v>
      </c>
      <c r="P134">
        <v>23.293900000000001</v>
      </c>
      <c r="Q134">
        <f t="shared" si="19"/>
        <v>-0.13310000000000005</v>
      </c>
      <c r="U134">
        <v>4.3175031899999983</v>
      </c>
      <c r="V134">
        <v>2.1692797899999992</v>
      </c>
      <c r="W134">
        <v>1.2606679799999987</v>
      </c>
      <c r="X134" s="2">
        <v>0.62590500000000004</v>
      </c>
      <c r="Y134" s="2">
        <v>1.4064665999999999</v>
      </c>
      <c r="Z134" s="2">
        <v>5.2353221000000003</v>
      </c>
      <c r="AA134" s="2"/>
      <c r="AB134">
        <f t="shared" si="20"/>
        <v>5.4797131200000013</v>
      </c>
      <c r="AC134">
        <v>9.9584785000000036</v>
      </c>
      <c r="AD134">
        <v>6.8600868000000021</v>
      </c>
      <c r="AE134">
        <v>11.400087140000002</v>
      </c>
      <c r="AF134">
        <v>6.6082520399999991</v>
      </c>
      <c r="AG134">
        <v>9.9122040599999988</v>
      </c>
      <c r="AI134">
        <f t="shared" si="21"/>
        <v>8.2781701199999986</v>
      </c>
      <c r="AJ134">
        <v>7.1751013799999983</v>
      </c>
      <c r="AK134">
        <v>6.6306177299999982</v>
      </c>
      <c r="AL134">
        <v>6.1809796499999985</v>
      </c>
      <c r="AM134">
        <v>6.279021599999977</v>
      </c>
      <c r="AN134">
        <v>6.7150107300000004</v>
      </c>
      <c r="AU134">
        <f t="shared" si="25"/>
        <v>13.920028649999997</v>
      </c>
      <c r="AV134" s="2">
        <v>10.602378099999999</v>
      </c>
      <c r="AW134" s="2">
        <v>8.7348838499999992</v>
      </c>
      <c r="AX134" s="2">
        <v>8.8655671500000004</v>
      </c>
      <c r="AY134" s="2">
        <v>9.0673655199999992</v>
      </c>
      <c r="AZ134" s="2">
        <v>8.1404931000000005</v>
      </c>
      <c r="BA134" s="2">
        <v>9.8256631799999994</v>
      </c>
    </row>
    <row r="135" spans="1:53" x14ac:dyDescent="0.2">
      <c r="A135" s="1">
        <v>38980</v>
      </c>
      <c r="B135">
        <v>0.62439999999999996</v>
      </c>
      <c r="C135">
        <v>44.145699999999998</v>
      </c>
      <c r="D135">
        <v>40.897300000000001</v>
      </c>
      <c r="E135">
        <v>25.384799999999998</v>
      </c>
      <c r="F135">
        <f t="shared" si="18"/>
        <v>1.21E-2</v>
      </c>
      <c r="K135">
        <f t="shared" si="22"/>
        <v>3.0888201600000005</v>
      </c>
      <c r="L135">
        <f t="shared" si="23"/>
        <v>-5.5825452479999968E-3</v>
      </c>
      <c r="M135">
        <f t="shared" si="24"/>
        <v>0.60671745475200001</v>
      </c>
      <c r="N135" s="1">
        <v>41671</v>
      </c>
      <c r="O135">
        <v>0.32429999999999998</v>
      </c>
      <c r="P135">
        <v>22.843499999999999</v>
      </c>
      <c r="Q135">
        <f t="shared" si="19"/>
        <v>-5.6400000000000006E-2</v>
      </c>
      <c r="U135">
        <v>7.1279333999999999</v>
      </c>
      <c r="V135">
        <v>4.3175031899999983</v>
      </c>
      <c r="W135">
        <v>2.1692797899999992</v>
      </c>
      <c r="X135" s="2">
        <v>1.26066798</v>
      </c>
      <c r="Y135" s="2">
        <v>0.62590500000000004</v>
      </c>
      <c r="Z135" s="2">
        <v>1.4064665999999999</v>
      </c>
      <c r="AA135" s="2"/>
      <c r="AB135">
        <f t="shared" si="20"/>
        <v>3.0888201600000005</v>
      </c>
      <c r="AC135">
        <v>5.4797131200000013</v>
      </c>
      <c r="AD135">
        <v>9.9584785000000036</v>
      </c>
      <c r="AE135">
        <v>6.8600868000000021</v>
      </c>
      <c r="AF135">
        <v>11.400087140000002</v>
      </c>
      <c r="AG135">
        <v>6.6082520399999991</v>
      </c>
      <c r="AI135">
        <f t="shared" si="21"/>
        <v>8.9570474699999991</v>
      </c>
      <c r="AJ135">
        <v>8.2781701199999986</v>
      </c>
      <c r="AK135">
        <v>7.1751013799999983</v>
      </c>
      <c r="AL135">
        <v>6.6306177299999982</v>
      </c>
      <c r="AM135">
        <v>6.1809796499999985</v>
      </c>
      <c r="AN135">
        <v>6.279021599999977</v>
      </c>
      <c r="AU135">
        <f t="shared" si="25"/>
        <v>12.699616049999998</v>
      </c>
      <c r="AV135" s="2">
        <v>13.9200287</v>
      </c>
      <c r="AW135" s="2">
        <v>10.602378099999999</v>
      </c>
      <c r="AX135" s="2">
        <v>8.7348838499999992</v>
      </c>
      <c r="AY135" s="2">
        <v>8.8655671500000004</v>
      </c>
      <c r="AZ135" s="2">
        <v>9.0673655199999992</v>
      </c>
      <c r="BA135" s="2">
        <v>8.1404931000000005</v>
      </c>
    </row>
    <row r="136" spans="1:53" x14ac:dyDescent="0.2">
      <c r="A136" s="1">
        <v>38990</v>
      </c>
      <c r="B136">
        <v>0.624</v>
      </c>
      <c r="C136">
        <v>32.985900000000001</v>
      </c>
      <c r="D136">
        <v>40.371299999999998</v>
      </c>
      <c r="E136">
        <v>25.5975</v>
      </c>
      <c r="F136">
        <f t="shared" si="18"/>
        <v>-3.9999999999995595E-4</v>
      </c>
      <c r="K136">
        <f t="shared" si="22"/>
        <v>2.7502771100000007</v>
      </c>
      <c r="L136">
        <f t="shared" si="23"/>
        <v>-7.1736975829999952E-3</v>
      </c>
      <c r="M136">
        <f t="shared" si="24"/>
        <v>0.61722630241699994</v>
      </c>
      <c r="N136" s="1">
        <v>41699</v>
      </c>
      <c r="O136">
        <v>0.40089999999999998</v>
      </c>
      <c r="P136">
        <v>23.309200000000001</v>
      </c>
      <c r="Q136">
        <f t="shared" si="19"/>
        <v>7.6600000000000001E-2</v>
      </c>
      <c r="U136">
        <v>8.2784844</v>
      </c>
      <c r="V136">
        <v>7.1279333999999999</v>
      </c>
      <c r="W136">
        <v>4.3175031899999983</v>
      </c>
      <c r="X136" s="2">
        <v>2.16927979</v>
      </c>
      <c r="Y136" s="2">
        <v>1.26066798</v>
      </c>
      <c r="Z136" s="2">
        <v>0.62590500000000004</v>
      </c>
      <c r="AA136" s="2"/>
      <c r="AB136">
        <f t="shared" si="20"/>
        <v>2.7502771100000007</v>
      </c>
      <c r="AC136">
        <v>3.0888201600000005</v>
      </c>
      <c r="AD136">
        <v>5.4797131200000013</v>
      </c>
      <c r="AE136">
        <v>9.9584785000000036</v>
      </c>
      <c r="AF136">
        <v>6.8600868000000021</v>
      </c>
      <c r="AG136">
        <v>11.400087140000002</v>
      </c>
      <c r="AI136">
        <f t="shared" si="21"/>
        <v>9.0725275199999977</v>
      </c>
      <c r="AJ136">
        <v>8.9570474699999991</v>
      </c>
      <c r="AK136">
        <v>8.2781701199999986</v>
      </c>
      <c r="AL136">
        <v>7.1751013799999983</v>
      </c>
      <c r="AM136">
        <v>6.6306177299999982</v>
      </c>
      <c r="AN136">
        <v>6.1809796499999985</v>
      </c>
      <c r="AU136">
        <f t="shared" si="25"/>
        <v>14.616695019999998</v>
      </c>
      <c r="AV136" s="2">
        <v>12.6996161</v>
      </c>
      <c r="AW136" s="2">
        <v>13.9200287</v>
      </c>
      <c r="AX136" s="2">
        <v>10.602378099999999</v>
      </c>
      <c r="AY136" s="2">
        <v>8.7348838499999992</v>
      </c>
      <c r="AZ136" s="2">
        <v>8.8655671500000004</v>
      </c>
      <c r="BA136" s="2">
        <v>9.0673655199999992</v>
      </c>
    </row>
    <row r="137" spans="1:53" x14ac:dyDescent="0.2">
      <c r="A137" s="1">
        <v>39000</v>
      </c>
      <c r="B137">
        <v>0.61619999999999997</v>
      </c>
      <c r="C137">
        <v>15.1782</v>
      </c>
      <c r="D137">
        <v>41.070500000000003</v>
      </c>
      <c r="E137">
        <v>27.494700000000002</v>
      </c>
      <c r="F137">
        <f t="shared" si="18"/>
        <v>-7.8000000000000291E-3</v>
      </c>
      <c r="K137">
        <f t="shared" si="22"/>
        <v>2.0682159299999991</v>
      </c>
      <c r="L137">
        <f t="shared" si="23"/>
        <v>-1.0379385129000003E-2</v>
      </c>
      <c r="M137">
        <f t="shared" si="24"/>
        <v>0.61362061487099995</v>
      </c>
      <c r="N137" s="1">
        <v>41730</v>
      </c>
      <c r="O137">
        <v>0.49209999999999998</v>
      </c>
      <c r="P137">
        <v>24.867799999999999</v>
      </c>
      <c r="Q137">
        <f t="shared" si="19"/>
        <v>9.1200000000000003E-2</v>
      </c>
      <c r="U137">
        <v>6.6617693600000001</v>
      </c>
      <c r="V137">
        <v>8.2784844</v>
      </c>
      <c r="W137">
        <v>7.1279333999999999</v>
      </c>
      <c r="X137" s="2">
        <v>4.31750319</v>
      </c>
      <c r="Y137" s="2">
        <v>2.16927979</v>
      </c>
      <c r="Z137" s="2">
        <v>1.26066798</v>
      </c>
      <c r="AA137" s="2"/>
      <c r="AB137">
        <f t="shared" si="20"/>
        <v>2.0682159299999991</v>
      </c>
      <c r="AC137">
        <v>2.7502771100000007</v>
      </c>
      <c r="AD137">
        <v>3.0888201600000005</v>
      </c>
      <c r="AE137">
        <v>5.4797131200000013</v>
      </c>
      <c r="AF137">
        <v>9.9584785000000036</v>
      </c>
      <c r="AG137">
        <v>6.8600868000000021</v>
      </c>
      <c r="AI137">
        <f t="shared" si="21"/>
        <v>9.1383074999999998</v>
      </c>
      <c r="AJ137">
        <v>9.0725275199999977</v>
      </c>
      <c r="AK137">
        <v>8.9570474699999991</v>
      </c>
      <c r="AL137">
        <v>8.2781701199999986</v>
      </c>
      <c r="AM137">
        <v>7.1751013799999983</v>
      </c>
      <c r="AN137">
        <v>6.6306177299999982</v>
      </c>
      <c r="AU137">
        <f t="shared" si="25"/>
        <v>14.412554099999999</v>
      </c>
      <c r="AV137" s="2">
        <v>14.616695</v>
      </c>
      <c r="AW137" s="2">
        <v>12.6996161</v>
      </c>
      <c r="AX137" s="2">
        <v>13.9200287</v>
      </c>
      <c r="AY137" s="2">
        <v>10.602378099999999</v>
      </c>
      <c r="AZ137" s="2">
        <v>8.7348838499999992</v>
      </c>
      <c r="BA137" s="2">
        <v>8.8655671500000004</v>
      </c>
    </row>
    <row r="138" spans="1:53" x14ac:dyDescent="0.2">
      <c r="A138" s="1">
        <v>39010</v>
      </c>
      <c r="B138">
        <v>0.60960000000000003</v>
      </c>
      <c r="C138">
        <v>29.433199999999999</v>
      </c>
      <c r="D138">
        <v>35.1965</v>
      </c>
      <c r="E138">
        <v>24.998100000000001</v>
      </c>
      <c r="F138">
        <f t="shared" si="18"/>
        <v>-6.5999999999999392E-3</v>
      </c>
      <c r="K138">
        <f t="shared" si="22"/>
        <v>1.0700631</v>
      </c>
      <c r="L138">
        <f t="shared" si="23"/>
        <v>-1.5070703429999999E-2</v>
      </c>
      <c r="M138">
        <f t="shared" si="24"/>
        <v>0.60112929656999992</v>
      </c>
      <c r="N138" s="1">
        <v>41760</v>
      </c>
      <c r="O138">
        <v>0.51359999999999995</v>
      </c>
      <c r="P138">
        <v>24.172799999999999</v>
      </c>
      <c r="Q138">
        <f t="shared" si="19"/>
        <v>2.1499999999999964E-2</v>
      </c>
      <c r="U138">
        <v>4.8392738799999995</v>
      </c>
      <c r="V138">
        <v>6.6617693600000001</v>
      </c>
      <c r="W138">
        <v>8.2784844</v>
      </c>
      <c r="X138" s="2">
        <v>7.1279333999999999</v>
      </c>
      <c r="Y138" s="2">
        <v>4.31750319</v>
      </c>
      <c r="Z138" s="2">
        <v>2.16927979</v>
      </c>
      <c r="AA138" s="2"/>
      <c r="AB138">
        <f t="shared" si="20"/>
        <v>1.0700631</v>
      </c>
      <c r="AC138">
        <v>2.0682159299999991</v>
      </c>
      <c r="AD138">
        <v>2.7502771100000007</v>
      </c>
      <c r="AE138">
        <v>3.0888201600000005</v>
      </c>
      <c r="AF138">
        <v>5.4797131200000013</v>
      </c>
      <c r="AG138">
        <v>9.9584785000000036</v>
      </c>
      <c r="AI138">
        <f t="shared" si="21"/>
        <v>9.6011492399999998</v>
      </c>
      <c r="AJ138">
        <v>9.1383074999999998</v>
      </c>
      <c r="AK138">
        <v>9.0725275199999977</v>
      </c>
      <c r="AL138">
        <v>8.9570474699999991</v>
      </c>
      <c r="AM138">
        <v>8.2781701199999986</v>
      </c>
      <c r="AN138">
        <v>7.1751013799999983</v>
      </c>
      <c r="AU138">
        <f t="shared" si="25"/>
        <v>14.3418186</v>
      </c>
      <c r="AV138" s="2">
        <v>14.412554099999999</v>
      </c>
      <c r="AW138" s="2">
        <v>14.616695</v>
      </c>
      <c r="AX138" s="2">
        <v>12.6996161</v>
      </c>
      <c r="AY138" s="2">
        <v>13.9200287</v>
      </c>
      <c r="AZ138" s="2">
        <v>10.602378099999999</v>
      </c>
      <c r="BA138" s="2">
        <v>8.7348838499999992</v>
      </c>
    </row>
    <row r="139" spans="1:53" x14ac:dyDescent="0.2">
      <c r="A139" s="1">
        <v>39021</v>
      </c>
      <c r="B139">
        <v>0.60780000000000001</v>
      </c>
      <c r="C139">
        <v>52.277099999999997</v>
      </c>
      <c r="D139">
        <v>35.787199999999999</v>
      </c>
      <c r="E139">
        <v>24.533100000000001</v>
      </c>
      <c r="F139">
        <f t="shared" si="18"/>
        <v>-1.8000000000000238E-3</v>
      </c>
      <c r="K139">
        <f t="shared" si="22"/>
        <v>2.2692997199999985</v>
      </c>
      <c r="L139">
        <f t="shared" si="23"/>
        <v>-9.4342913160000066E-3</v>
      </c>
      <c r="M139">
        <f t="shared" si="24"/>
        <v>0.60016570868399999</v>
      </c>
      <c r="N139" s="1">
        <v>41791</v>
      </c>
      <c r="O139">
        <v>0.5071</v>
      </c>
      <c r="P139">
        <v>22.275700000000001</v>
      </c>
      <c r="Q139">
        <f t="shared" si="19"/>
        <v>-6.4999999999999503E-3</v>
      </c>
      <c r="U139">
        <v>4.1843116800000004</v>
      </c>
      <c r="V139">
        <v>4.8392738799999995</v>
      </c>
      <c r="W139">
        <v>6.6617693600000001</v>
      </c>
      <c r="X139" s="2">
        <v>8.2784844</v>
      </c>
      <c r="Y139" s="2">
        <v>7.1279333999999999</v>
      </c>
      <c r="Z139" s="2">
        <v>4.31750319</v>
      </c>
      <c r="AA139" s="2"/>
      <c r="AB139">
        <f t="shared" si="20"/>
        <v>2.2692997199999985</v>
      </c>
      <c r="AC139">
        <v>1.0700631</v>
      </c>
      <c r="AD139">
        <v>2.0682159299999991</v>
      </c>
      <c r="AE139">
        <v>2.7502771100000007</v>
      </c>
      <c r="AF139">
        <v>3.0888201600000005</v>
      </c>
      <c r="AG139">
        <v>5.4797131200000013</v>
      </c>
      <c r="AI139">
        <f t="shared" si="21"/>
        <v>8.5643490600000014</v>
      </c>
      <c r="AJ139">
        <v>9.6011492399999998</v>
      </c>
      <c r="AK139">
        <v>9.1383074999999998</v>
      </c>
      <c r="AL139">
        <v>9.0725275199999977</v>
      </c>
      <c r="AM139">
        <v>8.9570474699999991</v>
      </c>
      <c r="AN139">
        <v>8.2781701199999986</v>
      </c>
      <c r="AU139">
        <f t="shared" si="25"/>
        <v>12.0583209</v>
      </c>
      <c r="AV139" s="2">
        <v>14.3418186</v>
      </c>
      <c r="AW139" s="2">
        <v>14.412554099999999</v>
      </c>
      <c r="AX139" s="2">
        <v>14.616695</v>
      </c>
      <c r="AY139" s="2">
        <v>12.6996161</v>
      </c>
      <c r="AZ139" s="2">
        <v>13.9200287</v>
      </c>
      <c r="BA139" s="2">
        <v>10.602378099999999</v>
      </c>
    </row>
    <row r="140" spans="1:53" x14ac:dyDescent="0.2">
      <c r="A140" s="1">
        <v>39031</v>
      </c>
      <c r="B140">
        <v>0.59940000000000004</v>
      </c>
      <c r="C140">
        <v>4.5388000000000002</v>
      </c>
      <c r="D140">
        <v>39.136499999999998</v>
      </c>
      <c r="E140">
        <v>27.332699999999999</v>
      </c>
      <c r="F140">
        <f t="shared" si="18"/>
        <v>-8.3999999999999631E-3</v>
      </c>
      <c r="K140">
        <f t="shared" si="22"/>
        <v>4.1246631899999979</v>
      </c>
      <c r="L140">
        <f t="shared" si="23"/>
        <v>-7.1408300700000898E-4</v>
      </c>
      <c r="M140">
        <f t="shared" si="24"/>
        <v>0.60708591699299996</v>
      </c>
      <c r="N140" s="1">
        <v>41821</v>
      </c>
      <c r="O140">
        <v>0.4637</v>
      </c>
      <c r="P140">
        <v>21.537400000000002</v>
      </c>
      <c r="Q140">
        <f t="shared" si="19"/>
        <v>-4.3399999999999994E-2</v>
      </c>
      <c r="U140">
        <v>4.0007157199999996</v>
      </c>
      <c r="V140">
        <v>4.1843116800000004</v>
      </c>
      <c r="W140">
        <v>4.8392738799999995</v>
      </c>
      <c r="X140" s="2">
        <v>6.6617693600000001</v>
      </c>
      <c r="Y140" s="2">
        <v>8.2784844</v>
      </c>
      <c r="Z140" s="2">
        <v>7.1279333999999999</v>
      </c>
      <c r="AA140" s="2"/>
      <c r="AB140">
        <f t="shared" si="20"/>
        <v>4.1246631899999979</v>
      </c>
      <c r="AC140">
        <v>2.2692997199999985</v>
      </c>
      <c r="AD140">
        <v>1.0700631</v>
      </c>
      <c r="AE140">
        <v>2.0682159299999991</v>
      </c>
      <c r="AF140">
        <v>2.7502771100000007</v>
      </c>
      <c r="AG140">
        <v>3.0888201600000005</v>
      </c>
      <c r="AI140">
        <f t="shared" si="21"/>
        <v>8.3608804800000005</v>
      </c>
      <c r="AJ140">
        <v>8.5643490600000014</v>
      </c>
      <c r="AK140">
        <v>9.6011492399999998</v>
      </c>
      <c r="AL140">
        <v>9.1383074999999998</v>
      </c>
      <c r="AM140">
        <v>9.0725275199999977</v>
      </c>
      <c r="AN140">
        <v>8.9570474699999991</v>
      </c>
      <c r="AU140">
        <f t="shared" si="25"/>
        <v>12.196277759999999</v>
      </c>
      <c r="AV140" s="2">
        <v>12.0583209</v>
      </c>
      <c r="AW140" s="2">
        <v>14.3418186</v>
      </c>
      <c r="AX140" s="2">
        <v>14.412554099999999</v>
      </c>
      <c r="AY140" s="2">
        <v>14.616695</v>
      </c>
      <c r="AZ140" s="2">
        <v>12.6996161</v>
      </c>
      <c r="BA140" s="2">
        <v>13.9200287</v>
      </c>
    </row>
    <row r="141" spans="1:53" x14ac:dyDescent="0.2">
      <c r="A141" s="1">
        <v>39041</v>
      </c>
      <c r="B141">
        <v>0.5837</v>
      </c>
      <c r="C141">
        <v>5.4832999999999998</v>
      </c>
      <c r="D141">
        <v>39.164200000000001</v>
      </c>
      <c r="E141">
        <v>28.1936</v>
      </c>
      <c r="F141">
        <f t="shared" si="18"/>
        <v>-1.5700000000000047E-2</v>
      </c>
      <c r="K141">
        <f t="shared" si="22"/>
        <v>0.39623723999999971</v>
      </c>
      <c r="L141">
        <f t="shared" si="23"/>
        <v>-1.8237684972000002E-2</v>
      </c>
      <c r="M141">
        <f t="shared" si="24"/>
        <v>0.58116231502800009</v>
      </c>
      <c r="N141" s="1">
        <v>41852</v>
      </c>
      <c r="O141">
        <v>0.59440000000000004</v>
      </c>
      <c r="P141">
        <v>25.356999999999999</v>
      </c>
      <c r="Q141">
        <f t="shared" si="19"/>
        <v>0.13070000000000004</v>
      </c>
      <c r="U141">
        <v>4.8028401999999994</v>
      </c>
      <c r="V141">
        <v>4.0007157199999996</v>
      </c>
      <c r="W141">
        <v>4.1843116800000004</v>
      </c>
      <c r="X141" s="2">
        <v>4.8392738800000004</v>
      </c>
      <c r="Y141" s="2">
        <v>6.6617693600000001</v>
      </c>
      <c r="Z141" s="2">
        <v>8.2784844</v>
      </c>
      <c r="AA141" s="2"/>
      <c r="AB141">
        <f t="shared" si="20"/>
        <v>0.39623723999999971</v>
      </c>
      <c r="AC141">
        <v>4.1246631899999979</v>
      </c>
      <c r="AD141">
        <v>2.2692997199999985</v>
      </c>
      <c r="AE141">
        <v>1.0700631</v>
      </c>
      <c r="AF141">
        <v>2.0682159299999991</v>
      </c>
      <c r="AG141">
        <v>2.7502771100000007</v>
      </c>
      <c r="AI141">
        <f t="shared" si="21"/>
        <v>9.0853894799999999</v>
      </c>
      <c r="AJ141">
        <v>8.3608804800000005</v>
      </c>
      <c r="AK141">
        <v>8.5643490600000014</v>
      </c>
      <c r="AL141">
        <v>9.6011492399999998</v>
      </c>
      <c r="AM141">
        <v>9.1383074999999998</v>
      </c>
      <c r="AN141">
        <v>9.0725275199999977</v>
      </c>
      <c r="AU141">
        <f t="shared" si="25"/>
        <v>13.0089726</v>
      </c>
      <c r="AV141" s="2">
        <v>12.196277800000001</v>
      </c>
      <c r="AW141" s="2">
        <v>12.0583209</v>
      </c>
      <c r="AX141" s="2">
        <v>14.3418186</v>
      </c>
      <c r="AY141" s="2">
        <v>14.412554099999999</v>
      </c>
      <c r="AZ141" s="2">
        <v>14.616695</v>
      </c>
      <c r="BA141" s="2">
        <v>12.6996161</v>
      </c>
    </row>
    <row r="142" spans="1:53" x14ac:dyDescent="0.2">
      <c r="A142" s="1">
        <v>39051</v>
      </c>
      <c r="B142">
        <v>0.56530000000000002</v>
      </c>
      <c r="C142">
        <v>3.0003000000000002</v>
      </c>
      <c r="D142">
        <v>39.118699999999997</v>
      </c>
      <c r="E142">
        <v>29.665400000000002</v>
      </c>
      <c r="F142">
        <f t="shared" si="18"/>
        <v>-1.8399999999999972E-2</v>
      </c>
      <c r="K142">
        <f t="shared" si="22"/>
        <v>0.56477989999999989</v>
      </c>
      <c r="L142">
        <f t="shared" si="23"/>
        <v>-1.7445534469999999E-2</v>
      </c>
      <c r="M142">
        <f t="shared" si="24"/>
        <v>0.56625446553000003</v>
      </c>
      <c r="N142" s="1">
        <v>41883</v>
      </c>
      <c r="O142">
        <v>0.65539999999999998</v>
      </c>
      <c r="P142">
        <v>29.203700000000001</v>
      </c>
      <c r="Q142">
        <f t="shared" si="19"/>
        <v>6.0999999999999943E-2</v>
      </c>
      <c r="U142">
        <v>2.3404510999999983</v>
      </c>
      <c r="V142">
        <v>4.8028401999999994</v>
      </c>
      <c r="W142">
        <v>4.0007157199999996</v>
      </c>
      <c r="X142" s="2">
        <v>4.1843116800000004</v>
      </c>
      <c r="Y142" s="2">
        <v>4.8392738800000004</v>
      </c>
      <c r="Z142" s="2">
        <v>6.6617693600000001</v>
      </c>
      <c r="AA142" s="2"/>
      <c r="AB142">
        <f t="shared" si="20"/>
        <v>0.56477989999999989</v>
      </c>
      <c r="AC142">
        <v>0.39623723999999971</v>
      </c>
      <c r="AD142">
        <v>4.1246631899999979</v>
      </c>
      <c r="AE142">
        <v>2.2692997199999985</v>
      </c>
      <c r="AF142">
        <v>1.0700631</v>
      </c>
      <c r="AG142">
        <v>2.0682159299999991</v>
      </c>
      <c r="AI142">
        <f t="shared" si="21"/>
        <v>8.9289131199999989</v>
      </c>
      <c r="AJ142">
        <v>9.0853894799999999</v>
      </c>
      <c r="AK142">
        <v>8.3608804800000005</v>
      </c>
      <c r="AL142">
        <v>8.5643490600000014</v>
      </c>
      <c r="AM142">
        <v>9.6011492399999998</v>
      </c>
      <c r="AN142">
        <v>9.1383074999999998</v>
      </c>
      <c r="AU142">
        <f t="shared" si="25"/>
        <v>12.403302139999999</v>
      </c>
      <c r="AV142" s="2">
        <v>13.0089726</v>
      </c>
      <c r="AW142" s="2">
        <v>12.196277800000001</v>
      </c>
      <c r="AX142" s="2">
        <v>12.0583209</v>
      </c>
      <c r="AY142" s="2">
        <v>14.3418186</v>
      </c>
      <c r="AZ142" s="2">
        <v>14.412554099999999</v>
      </c>
      <c r="BA142" s="2">
        <v>14.616695</v>
      </c>
    </row>
    <row r="143" spans="1:53" x14ac:dyDescent="0.2">
      <c r="A143" s="1">
        <v>39061</v>
      </c>
      <c r="B143">
        <v>0.54549999999999998</v>
      </c>
      <c r="C143">
        <v>15.0205</v>
      </c>
      <c r="D143">
        <v>33.495100000000001</v>
      </c>
      <c r="E143">
        <v>24.812200000000001</v>
      </c>
      <c r="F143">
        <f t="shared" si="18"/>
        <v>-1.980000000000004E-2</v>
      </c>
      <c r="K143">
        <f t="shared" si="22"/>
        <v>0.36423641999999989</v>
      </c>
      <c r="L143">
        <f t="shared" si="23"/>
        <v>-1.8388088826000001E-2</v>
      </c>
      <c r="M143">
        <f t="shared" si="24"/>
        <v>0.54691191117400006</v>
      </c>
      <c r="N143" s="1">
        <v>41913</v>
      </c>
      <c r="O143">
        <v>0.66739999999999999</v>
      </c>
      <c r="P143">
        <v>31.5869</v>
      </c>
      <c r="Q143">
        <f t="shared" si="19"/>
        <v>1.2000000000000011E-2</v>
      </c>
      <c r="U143">
        <v>0.91407580999999993</v>
      </c>
      <c r="V143">
        <v>2.3404510999999983</v>
      </c>
      <c r="W143">
        <v>4.8028401999999994</v>
      </c>
      <c r="X143" s="2">
        <v>4.0007157199999996</v>
      </c>
      <c r="Y143" s="2">
        <v>4.1843116800000004</v>
      </c>
      <c r="Z143" s="2">
        <v>4.8392738800000004</v>
      </c>
      <c r="AA143" s="2"/>
      <c r="AB143">
        <f t="shared" si="20"/>
        <v>0.36423641999999989</v>
      </c>
      <c r="AC143">
        <v>0.56477989999999989</v>
      </c>
      <c r="AD143">
        <v>0.39623723999999971</v>
      </c>
      <c r="AE143">
        <v>4.1246631899999979</v>
      </c>
      <c r="AF143">
        <v>2.2692997199999985</v>
      </c>
      <c r="AG143">
        <v>1.0700631</v>
      </c>
      <c r="AI143">
        <f t="shared" si="21"/>
        <v>8.8491888200000002</v>
      </c>
      <c r="AJ143">
        <v>8.9289131199999989</v>
      </c>
      <c r="AK143">
        <v>9.0853894799999999</v>
      </c>
      <c r="AL143">
        <v>8.3608804800000005</v>
      </c>
      <c r="AM143">
        <v>8.5643490600000014</v>
      </c>
      <c r="AN143">
        <v>9.6011492399999998</v>
      </c>
      <c r="AU143">
        <f t="shared" si="25"/>
        <v>11.669108209999999</v>
      </c>
      <c r="AV143" s="2">
        <v>12.403302099999999</v>
      </c>
      <c r="AW143" s="2">
        <v>13.0089726</v>
      </c>
      <c r="AX143" s="2">
        <v>12.196277800000001</v>
      </c>
      <c r="AY143" s="2">
        <v>12.0583209</v>
      </c>
      <c r="AZ143" s="2">
        <v>14.3418186</v>
      </c>
      <c r="BA143" s="2">
        <v>14.412554099999999</v>
      </c>
    </row>
    <row r="144" spans="1:53" x14ac:dyDescent="0.2">
      <c r="A144" s="1">
        <v>39071</v>
      </c>
      <c r="B144">
        <v>0.52100000000000002</v>
      </c>
      <c r="C144">
        <v>3.4016000000000002</v>
      </c>
      <c r="D144">
        <v>39.2121</v>
      </c>
      <c r="E144">
        <v>29.758600000000001</v>
      </c>
      <c r="F144">
        <f t="shared" si="18"/>
        <v>-2.4499999999999966E-2</v>
      </c>
      <c r="K144">
        <f t="shared" si="22"/>
        <v>2.1208945999999997</v>
      </c>
      <c r="L144">
        <f t="shared" si="23"/>
        <v>-1.0131795380000001E-2</v>
      </c>
      <c r="M144">
        <f t="shared" si="24"/>
        <v>0.53536820462000001</v>
      </c>
      <c r="N144" s="1">
        <v>41944</v>
      </c>
      <c r="O144">
        <v>0.60919999999999996</v>
      </c>
      <c r="P144">
        <v>26.5396</v>
      </c>
      <c r="Q144">
        <f t="shared" si="19"/>
        <v>-5.8200000000000029E-2</v>
      </c>
      <c r="U144">
        <v>0.60962716999999944</v>
      </c>
      <c r="V144">
        <v>0.91407580999999993</v>
      </c>
      <c r="W144">
        <v>2.3404510999999983</v>
      </c>
      <c r="X144" s="2">
        <v>4.8028402000000003</v>
      </c>
      <c r="Y144" s="2">
        <v>4.0007157199999996</v>
      </c>
      <c r="Z144" s="2">
        <v>4.1843116800000004</v>
      </c>
      <c r="AA144" s="2"/>
      <c r="AB144">
        <f t="shared" si="20"/>
        <v>2.1208945999999997</v>
      </c>
      <c r="AC144">
        <v>0.36423641999999989</v>
      </c>
      <c r="AD144">
        <v>0.56477989999999989</v>
      </c>
      <c r="AE144">
        <v>0.39623723999999971</v>
      </c>
      <c r="AF144">
        <v>4.1246631899999979</v>
      </c>
      <c r="AG144">
        <v>2.2692997199999985</v>
      </c>
      <c r="AI144">
        <f t="shared" si="21"/>
        <v>6.9101976999999994</v>
      </c>
      <c r="AJ144">
        <v>8.8491888200000002</v>
      </c>
      <c r="AK144">
        <v>8.9289131199999989</v>
      </c>
      <c r="AL144">
        <v>9.0853894799999999</v>
      </c>
      <c r="AM144">
        <v>8.3608804800000005</v>
      </c>
      <c r="AN144">
        <v>8.5643490600000014</v>
      </c>
      <c r="AU144">
        <f t="shared" si="25"/>
        <v>9.3283853499999996</v>
      </c>
      <c r="AV144" s="2">
        <v>11.6691082</v>
      </c>
      <c r="AW144" s="2">
        <v>12.403302099999999</v>
      </c>
      <c r="AX144" s="2">
        <v>13.0089726</v>
      </c>
      <c r="AY144" s="2">
        <v>12.196277800000001</v>
      </c>
      <c r="AZ144" s="2">
        <v>12.0583209</v>
      </c>
      <c r="BA144" s="2">
        <v>14.3418186</v>
      </c>
    </row>
    <row r="145" spans="1:53" x14ac:dyDescent="0.2">
      <c r="A145" s="1">
        <v>39082</v>
      </c>
      <c r="B145">
        <v>0.49299999999999999</v>
      </c>
      <c r="C145">
        <v>4.7358000000000002</v>
      </c>
      <c r="D145">
        <v>42.4985</v>
      </c>
      <c r="E145">
        <v>29.939299999999999</v>
      </c>
      <c r="F145">
        <f t="shared" si="18"/>
        <v>-2.8000000000000025E-2</v>
      </c>
      <c r="K145">
        <f t="shared" si="22"/>
        <v>0.56364511999999989</v>
      </c>
      <c r="L145">
        <f t="shared" si="23"/>
        <v>-1.7450867936000002E-2</v>
      </c>
      <c r="M145">
        <f t="shared" si="24"/>
        <v>0.50354913206399998</v>
      </c>
      <c r="N145" s="1">
        <v>41974</v>
      </c>
      <c r="O145">
        <v>0.48299999999999998</v>
      </c>
      <c r="P145">
        <v>23.756499999999999</v>
      </c>
      <c r="Q145">
        <f t="shared" si="19"/>
        <v>-0.12619999999999998</v>
      </c>
      <c r="U145">
        <v>2.0568190000000004</v>
      </c>
      <c r="V145">
        <v>0.60962716999999944</v>
      </c>
      <c r="W145">
        <v>0.91407580999999993</v>
      </c>
      <c r="X145" s="2">
        <v>2.3404511000000001</v>
      </c>
      <c r="Y145" s="2">
        <v>4.8028402000000003</v>
      </c>
      <c r="Z145" s="2">
        <v>4.0007157199999996</v>
      </c>
      <c r="AA145" s="2"/>
      <c r="AB145">
        <f t="shared" si="20"/>
        <v>0.56364511999999989</v>
      </c>
      <c r="AC145">
        <v>2.1208945999999997</v>
      </c>
      <c r="AD145">
        <v>0.36423641999999989</v>
      </c>
      <c r="AE145">
        <v>0.56477989999999989</v>
      </c>
      <c r="AF145">
        <v>0.39623723999999971</v>
      </c>
      <c r="AG145">
        <v>4.1246631899999979</v>
      </c>
      <c r="AI145">
        <f t="shared" si="21"/>
        <v>7.5586844000000006</v>
      </c>
      <c r="AJ145">
        <v>6.9101976999999994</v>
      </c>
      <c r="AK145">
        <v>8.8491888200000002</v>
      </c>
      <c r="AL145">
        <v>8.9289131199999989</v>
      </c>
      <c r="AM145">
        <v>9.0853894799999999</v>
      </c>
      <c r="AN145">
        <v>8.3608804800000005</v>
      </c>
      <c r="AU145">
        <f t="shared" si="25"/>
        <v>9.9598733999999993</v>
      </c>
      <c r="AV145" s="2">
        <v>9.3283853499999996</v>
      </c>
      <c r="AW145" s="2">
        <v>11.6691082</v>
      </c>
      <c r="AX145" s="2">
        <v>12.403302099999999</v>
      </c>
      <c r="AY145" s="2">
        <v>13.0089726</v>
      </c>
      <c r="AZ145" s="2">
        <v>12.196277800000001</v>
      </c>
      <c r="BA145" s="2">
        <v>12.0583209</v>
      </c>
    </row>
    <row r="146" spans="1:53" x14ac:dyDescent="0.2">
      <c r="A146" s="1">
        <v>39092</v>
      </c>
      <c r="B146">
        <v>0.46179999999999999</v>
      </c>
      <c r="C146">
        <v>4.4071999999999996</v>
      </c>
      <c r="D146">
        <v>40.820300000000003</v>
      </c>
      <c r="E146">
        <v>33.905099999999997</v>
      </c>
      <c r="F146">
        <f t="shared" si="18"/>
        <v>-3.1200000000000006E-2</v>
      </c>
      <c r="K146">
        <f t="shared" si="22"/>
        <v>0.91732446000000001</v>
      </c>
      <c r="L146">
        <f t="shared" si="23"/>
        <v>-1.5788575037999998E-2</v>
      </c>
      <c r="M146">
        <f t="shared" si="24"/>
        <v>0.47721142496199997</v>
      </c>
      <c r="N146" s="1">
        <v>42005</v>
      </c>
      <c r="O146">
        <v>0.377</v>
      </c>
      <c r="P146">
        <v>22.352699999999999</v>
      </c>
      <c r="Q146">
        <f t="shared" si="19"/>
        <v>-0.10599999999999998</v>
      </c>
      <c r="U146">
        <v>4.8391990499999995</v>
      </c>
      <c r="V146">
        <v>2.0568190000000004</v>
      </c>
      <c r="W146">
        <v>0.60962716999999944</v>
      </c>
      <c r="X146" s="2">
        <v>0.91407581000000004</v>
      </c>
      <c r="Y146" s="2">
        <v>2.3404511000000001</v>
      </c>
      <c r="Z146" s="2">
        <v>4.8028402000000003</v>
      </c>
      <c r="AA146" s="2"/>
      <c r="AB146">
        <f t="shared" si="20"/>
        <v>0.91732446000000001</v>
      </c>
      <c r="AC146">
        <v>0.56364511999999989</v>
      </c>
      <c r="AD146">
        <v>2.1208945999999997</v>
      </c>
      <c r="AE146">
        <v>0.36423641999999989</v>
      </c>
      <c r="AF146">
        <v>0.56477989999999989</v>
      </c>
      <c r="AG146">
        <v>0.39623723999999971</v>
      </c>
      <c r="AI146">
        <f t="shared" si="21"/>
        <v>6.7662817999999989</v>
      </c>
      <c r="AJ146">
        <v>7.5586844000000006</v>
      </c>
      <c r="AK146">
        <v>6.9101976999999994</v>
      </c>
      <c r="AL146">
        <v>8.8491888200000002</v>
      </c>
      <c r="AM146">
        <v>8.9289131199999989</v>
      </c>
      <c r="AN146">
        <v>9.0853894799999999</v>
      </c>
      <c r="AU146">
        <f t="shared" si="25"/>
        <v>9.6046609999999983</v>
      </c>
      <c r="AV146" s="2">
        <v>9.9598733999999993</v>
      </c>
      <c r="AW146" s="2">
        <v>9.3283853499999996</v>
      </c>
      <c r="AX146" s="2">
        <v>11.6691082</v>
      </c>
      <c r="AY146" s="2">
        <v>12.403302099999999</v>
      </c>
      <c r="AZ146" s="2">
        <v>13.0089726</v>
      </c>
      <c r="BA146" s="2">
        <v>12.196277800000001</v>
      </c>
    </row>
    <row r="147" spans="1:53" x14ac:dyDescent="0.2">
      <c r="A147" s="1">
        <v>39102</v>
      </c>
      <c r="B147">
        <v>0.43459999999999999</v>
      </c>
      <c r="C147">
        <v>3.9845000000000002</v>
      </c>
      <c r="D147">
        <v>43.710599999999999</v>
      </c>
      <c r="E147">
        <v>35.1509</v>
      </c>
      <c r="F147">
        <f t="shared" si="18"/>
        <v>-2.7200000000000002E-2</v>
      </c>
      <c r="K147">
        <f t="shared" si="22"/>
        <v>0.99117927999999988</v>
      </c>
      <c r="L147">
        <f t="shared" si="23"/>
        <v>-1.5441457384000001E-2</v>
      </c>
      <c r="M147">
        <f t="shared" si="24"/>
        <v>0.446358542616</v>
      </c>
      <c r="N147" s="1">
        <v>42036</v>
      </c>
      <c r="O147">
        <v>0.31180000000000002</v>
      </c>
      <c r="P147">
        <v>21.7149</v>
      </c>
      <c r="Q147">
        <f t="shared" si="19"/>
        <v>-6.519999999999998E-2</v>
      </c>
      <c r="U147">
        <v>6.9226311899999988</v>
      </c>
      <c r="V147">
        <v>4.8391990499999995</v>
      </c>
      <c r="W147">
        <v>2.0568190000000004</v>
      </c>
      <c r="X147" s="2">
        <v>0.60962717</v>
      </c>
      <c r="Y147" s="2">
        <v>0.91407581000000004</v>
      </c>
      <c r="Z147" s="2">
        <v>2.3404511000000001</v>
      </c>
      <c r="AA147" s="2"/>
      <c r="AB147">
        <f t="shared" si="20"/>
        <v>0.99117927999999988</v>
      </c>
      <c r="AC147">
        <v>0.91732446000000001</v>
      </c>
      <c r="AD147">
        <v>0.56364511999999989</v>
      </c>
      <c r="AE147">
        <v>2.1208945999999997</v>
      </c>
      <c r="AF147">
        <v>0.36423641999999989</v>
      </c>
      <c r="AG147">
        <v>0.56477989999999989</v>
      </c>
      <c r="AI147">
        <f t="shared" si="21"/>
        <v>6.6047134799999982</v>
      </c>
      <c r="AJ147">
        <v>6.7662817999999989</v>
      </c>
      <c r="AK147">
        <v>7.5586844000000006</v>
      </c>
      <c r="AL147">
        <v>6.9101976999999994</v>
      </c>
      <c r="AM147">
        <v>8.8491888200000002</v>
      </c>
      <c r="AN147">
        <v>8.9289131199999989</v>
      </c>
      <c r="AU147">
        <f t="shared" si="25"/>
        <v>7.9517944399999996</v>
      </c>
      <c r="AV147" s="2">
        <v>9.6046610000000001</v>
      </c>
      <c r="AW147" s="2">
        <v>9.9598733999999993</v>
      </c>
      <c r="AX147" s="2">
        <v>9.3283853499999996</v>
      </c>
      <c r="AY147" s="2">
        <v>11.6691082</v>
      </c>
      <c r="AZ147" s="2">
        <v>12.403302099999999</v>
      </c>
      <c r="BA147" s="2">
        <v>13.0089726</v>
      </c>
    </row>
    <row r="148" spans="1:53" x14ac:dyDescent="0.2">
      <c r="A148" s="1">
        <v>39113</v>
      </c>
      <c r="B148">
        <v>0.41510000000000002</v>
      </c>
      <c r="C148">
        <v>8.6170000000000009</v>
      </c>
      <c r="D148">
        <v>47.376100000000001</v>
      </c>
      <c r="E148">
        <v>34.976799999999997</v>
      </c>
      <c r="F148">
        <f t="shared" si="18"/>
        <v>-1.9499999999999962E-2</v>
      </c>
      <c r="K148">
        <f t="shared" si="22"/>
        <v>1.0044924500000001</v>
      </c>
      <c r="L148">
        <f t="shared" si="23"/>
        <v>-1.5378885485E-2</v>
      </c>
      <c r="M148">
        <f t="shared" si="24"/>
        <v>0.41922111451499999</v>
      </c>
      <c r="N148" s="1">
        <v>42064</v>
      </c>
      <c r="O148">
        <v>0.29370000000000002</v>
      </c>
      <c r="P148">
        <v>21.221399999999999</v>
      </c>
      <c r="Q148">
        <f t="shared" si="19"/>
        <v>-1.8100000000000005E-2</v>
      </c>
      <c r="U148">
        <v>8.1409160099999998</v>
      </c>
      <c r="V148">
        <v>6.9226311899999988</v>
      </c>
      <c r="W148">
        <v>4.8391990499999995</v>
      </c>
      <c r="X148" s="2">
        <v>2.056819</v>
      </c>
      <c r="Y148" s="2">
        <v>0.60962717</v>
      </c>
      <c r="Z148" s="2">
        <v>0.91407581000000004</v>
      </c>
      <c r="AA148" s="2"/>
      <c r="AB148">
        <f t="shared" si="20"/>
        <v>1.0044924500000001</v>
      </c>
      <c r="AC148">
        <v>0.99117927999999988</v>
      </c>
      <c r="AD148">
        <v>0.91732446000000001</v>
      </c>
      <c r="AE148">
        <v>0.56364511999999989</v>
      </c>
      <c r="AF148">
        <v>2.1208945999999997</v>
      </c>
      <c r="AG148">
        <v>0.36423641999999989</v>
      </c>
      <c r="AI148">
        <f t="shared" si="21"/>
        <v>5.891290839999999</v>
      </c>
      <c r="AJ148">
        <v>6.6047134799999982</v>
      </c>
      <c r="AK148">
        <v>6.7662817999999989</v>
      </c>
      <c r="AL148">
        <v>7.5586844000000006</v>
      </c>
      <c r="AM148">
        <v>6.9101976999999994</v>
      </c>
      <c r="AN148">
        <v>8.8491888200000002</v>
      </c>
      <c r="AU148">
        <f t="shared" si="25"/>
        <v>7.3258965599999986</v>
      </c>
      <c r="AV148" s="2">
        <v>7.9517944399999996</v>
      </c>
      <c r="AW148" s="2">
        <v>9.6046610000000001</v>
      </c>
      <c r="AX148" s="2">
        <v>9.9598733999999993</v>
      </c>
      <c r="AY148" s="2">
        <v>9.3283853499999996</v>
      </c>
      <c r="AZ148" s="2">
        <v>11.6691082</v>
      </c>
      <c r="BA148" s="2">
        <v>12.403302099999999</v>
      </c>
    </row>
    <row r="149" spans="1:53" x14ac:dyDescent="0.2">
      <c r="A149" s="1">
        <v>39123</v>
      </c>
      <c r="B149">
        <v>0.40139999999999998</v>
      </c>
      <c r="C149">
        <v>21.313199999999998</v>
      </c>
      <c r="D149">
        <v>42.083100000000002</v>
      </c>
      <c r="E149">
        <v>33.028599999999997</v>
      </c>
      <c r="F149">
        <f t="shared" si="18"/>
        <v>-1.3700000000000045E-2</v>
      </c>
      <c r="K149">
        <f t="shared" si="22"/>
        <v>2.3403771999999998</v>
      </c>
      <c r="L149">
        <f t="shared" si="23"/>
        <v>-9.10022716E-3</v>
      </c>
      <c r="M149">
        <f t="shared" si="24"/>
        <v>0.40599977284000005</v>
      </c>
      <c r="N149" s="1">
        <v>42095</v>
      </c>
      <c r="O149">
        <v>0.33610000000000001</v>
      </c>
      <c r="P149">
        <v>22.160900000000002</v>
      </c>
      <c r="Q149">
        <f t="shared" si="19"/>
        <v>4.2399999999999993E-2</v>
      </c>
      <c r="U149">
        <v>8.3400101999999983</v>
      </c>
      <c r="V149">
        <v>8.1409160099999998</v>
      </c>
      <c r="W149">
        <v>6.9226311899999988</v>
      </c>
      <c r="X149" s="2">
        <v>4.8391990500000004</v>
      </c>
      <c r="Y149" s="2">
        <v>2.056819</v>
      </c>
      <c r="Z149" s="2">
        <v>0.60962717</v>
      </c>
      <c r="AA149" s="2"/>
      <c r="AB149">
        <f t="shared" si="20"/>
        <v>2.3403771999999998</v>
      </c>
      <c r="AC149">
        <v>1.0044924500000001</v>
      </c>
      <c r="AD149">
        <v>0.99117927999999988</v>
      </c>
      <c r="AE149">
        <v>0.91732446000000001</v>
      </c>
      <c r="AF149">
        <v>0.56364511999999989</v>
      </c>
      <c r="AG149">
        <v>2.1208945999999997</v>
      </c>
      <c r="AI149">
        <f t="shared" si="21"/>
        <v>5.1800640800000002</v>
      </c>
      <c r="AJ149">
        <v>5.891290839999999</v>
      </c>
      <c r="AK149">
        <v>6.6047134799999982</v>
      </c>
      <c r="AL149">
        <v>6.7662817999999989</v>
      </c>
      <c r="AM149">
        <v>7.5586844000000006</v>
      </c>
      <c r="AN149">
        <v>6.9101976999999994</v>
      </c>
      <c r="AU149">
        <f t="shared" si="25"/>
        <v>7.016400410000001</v>
      </c>
      <c r="AV149" s="2">
        <v>7.3258965600000003</v>
      </c>
      <c r="AW149" s="2">
        <v>7.9517944399999996</v>
      </c>
      <c r="AX149" s="2">
        <v>9.6046610000000001</v>
      </c>
      <c r="AY149" s="2">
        <v>9.9598733999999993</v>
      </c>
      <c r="AZ149" s="2">
        <v>9.3283853499999996</v>
      </c>
      <c r="BA149" s="2">
        <v>11.6691082</v>
      </c>
    </row>
    <row r="150" spans="1:53" x14ac:dyDescent="0.2">
      <c r="A150" s="1">
        <v>39133</v>
      </c>
      <c r="B150">
        <v>0.38690000000000002</v>
      </c>
      <c r="C150">
        <v>3.4727999999999999</v>
      </c>
      <c r="D150">
        <v>48.723599999999998</v>
      </c>
      <c r="E150">
        <v>37.808799999999998</v>
      </c>
      <c r="F150">
        <f t="shared" si="18"/>
        <v>-1.4499999999999957E-2</v>
      </c>
      <c r="K150">
        <f t="shared" si="22"/>
        <v>6.0806559599999996</v>
      </c>
      <c r="L150">
        <f t="shared" si="23"/>
        <v>8.4790830120000001E-3</v>
      </c>
      <c r="M150">
        <f t="shared" si="24"/>
        <v>0.40987908301199999</v>
      </c>
      <c r="N150" s="1">
        <v>42125</v>
      </c>
      <c r="O150">
        <v>0.44209999999999999</v>
      </c>
      <c r="P150">
        <v>23.837900000000001</v>
      </c>
      <c r="Q150">
        <f t="shared" si="19"/>
        <v>0.10599999999999998</v>
      </c>
      <c r="U150">
        <v>7.7696115399999996</v>
      </c>
      <c r="V150">
        <v>8.3400101999999983</v>
      </c>
      <c r="W150">
        <v>8.1409160099999998</v>
      </c>
      <c r="X150" s="2">
        <v>6.9226311899999997</v>
      </c>
      <c r="Y150" s="2">
        <v>4.8391990500000004</v>
      </c>
      <c r="Z150" s="2">
        <v>2.056819</v>
      </c>
      <c r="AA150" s="2"/>
      <c r="AB150">
        <f t="shared" si="20"/>
        <v>6.0806559599999996</v>
      </c>
      <c r="AC150">
        <v>2.3403771999999998</v>
      </c>
      <c r="AD150">
        <v>1.0044924500000001</v>
      </c>
      <c r="AE150">
        <v>0.99117927999999988</v>
      </c>
      <c r="AF150">
        <v>0.91732446000000001</v>
      </c>
      <c r="AG150">
        <v>0.56364511999999989</v>
      </c>
      <c r="AI150">
        <f t="shared" si="21"/>
        <v>4.4390438399999983</v>
      </c>
      <c r="AJ150">
        <v>5.1800640800000002</v>
      </c>
      <c r="AK150">
        <v>5.891290839999999</v>
      </c>
      <c r="AL150">
        <v>6.6047134799999982</v>
      </c>
      <c r="AM150">
        <v>6.7662817999999989</v>
      </c>
      <c r="AN150">
        <v>7.5586844000000006</v>
      </c>
      <c r="AU150">
        <f t="shared" si="25"/>
        <v>5.6559686399999984</v>
      </c>
      <c r="AV150" s="2">
        <v>7.0164004100000001</v>
      </c>
      <c r="AW150" s="2">
        <v>7.3258965600000003</v>
      </c>
      <c r="AX150" s="2">
        <v>7.9517944399999996</v>
      </c>
      <c r="AY150" s="2">
        <v>9.6046610000000001</v>
      </c>
      <c r="AZ150" s="2">
        <v>9.9598733999999993</v>
      </c>
      <c r="BA150" s="2">
        <v>9.3283853499999996</v>
      </c>
    </row>
    <row r="151" spans="1:53" x14ac:dyDescent="0.2">
      <c r="A151" s="1">
        <v>39141</v>
      </c>
      <c r="B151">
        <v>0.36840000000000001</v>
      </c>
      <c r="C151">
        <v>5.7972999999999999</v>
      </c>
      <c r="D151">
        <v>41.9499</v>
      </c>
      <c r="E151">
        <v>38.221800000000002</v>
      </c>
      <c r="F151">
        <f t="shared" si="18"/>
        <v>-1.8500000000000016E-2</v>
      </c>
      <c r="K151">
        <f t="shared" si="22"/>
        <v>1.0411454399999998</v>
      </c>
      <c r="L151">
        <f t="shared" si="23"/>
        <v>-1.5206616432000001E-2</v>
      </c>
      <c r="M151">
        <f t="shared" si="24"/>
        <v>0.37169338356800002</v>
      </c>
      <c r="N151" s="1">
        <v>42156</v>
      </c>
      <c r="O151">
        <v>0.49099999999999999</v>
      </c>
      <c r="P151">
        <v>22.5428</v>
      </c>
      <c r="Q151">
        <f t="shared" si="19"/>
        <v>4.8899999999999999E-2</v>
      </c>
      <c r="U151">
        <v>5.8307503399999998</v>
      </c>
      <c r="V151">
        <v>7.7696115399999996</v>
      </c>
      <c r="W151">
        <v>8.3400101999999983</v>
      </c>
      <c r="X151" s="2">
        <v>8.1409160099999998</v>
      </c>
      <c r="Y151" s="2">
        <v>6.9226311899999997</v>
      </c>
      <c r="Z151" s="2">
        <v>4.8391990500000004</v>
      </c>
      <c r="AA151" s="2"/>
      <c r="AB151">
        <f t="shared" si="20"/>
        <v>1.0411454399999998</v>
      </c>
      <c r="AC151">
        <v>6.0806559599999996</v>
      </c>
      <c r="AD151">
        <v>2.3403771999999998</v>
      </c>
      <c r="AE151">
        <v>1.0044924500000001</v>
      </c>
      <c r="AF151">
        <v>0.99117927999999988</v>
      </c>
      <c r="AG151">
        <v>0.91732446000000001</v>
      </c>
      <c r="AI151">
        <f t="shared" si="21"/>
        <v>4.5332751199999999</v>
      </c>
      <c r="AJ151">
        <v>4.4390438399999983</v>
      </c>
      <c r="AK151">
        <v>5.1800640800000002</v>
      </c>
      <c r="AL151">
        <v>5.891290839999999</v>
      </c>
      <c r="AM151">
        <v>6.6047134799999982</v>
      </c>
      <c r="AN151">
        <v>6.7662817999999989</v>
      </c>
      <c r="AU151">
        <f t="shared" si="25"/>
        <v>5.8419596399999998</v>
      </c>
      <c r="AV151" s="2">
        <v>5.6559686400000002</v>
      </c>
      <c r="AW151" s="2">
        <v>7.0164004100000001</v>
      </c>
      <c r="AX151" s="2">
        <v>7.3258965600000003</v>
      </c>
      <c r="AY151" s="2">
        <v>7.9517944399999996</v>
      </c>
      <c r="AZ151" s="2">
        <v>9.6046610000000001</v>
      </c>
      <c r="BA151" s="2">
        <v>9.9598733999999993</v>
      </c>
    </row>
    <row r="152" spans="1:53" x14ac:dyDescent="0.2">
      <c r="A152" s="1">
        <v>39151</v>
      </c>
      <c r="B152">
        <v>0.35460000000000003</v>
      </c>
      <c r="C152">
        <v>9.8092000000000006</v>
      </c>
      <c r="D152">
        <v>57.492100000000001</v>
      </c>
      <c r="E152">
        <v>41.158799999999999</v>
      </c>
      <c r="F152">
        <f t="shared" si="18"/>
        <v>-1.3799999999999979E-2</v>
      </c>
      <c r="K152">
        <f t="shared" si="22"/>
        <v>1.8452805899999998</v>
      </c>
      <c r="L152">
        <f t="shared" si="23"/>
        <v>-1.1427181227E-2</v>
      </c>
      <c r="M152">
        <f t="shared" si="24"/>
        <v>0.35697281877300002</v>
      </c>
      <c r="N152" s="1">
        <v>42186</v>
      </c>
      <c r="O152">
        <v>0.53879999999999995</v>
      </c>
      <c r="P152">
        <v>22.598099999999999</v>
      </c>
      <c r="Q152">
        <f t="shared" si="19"/>
        <v>4.7799999999999954E-2</v>
      </c>
      <c r="U152">
        <v>4.4116259599999994</v>
      </c>
      <c r="V152">
        <v>5.8307503399999998</v>
      </c>
      <c r="W152">
        <v>7.7696115399999996</v>
      </c>
      <c r="X152" s="2">
        <v>8.3400102</v>
      </c>
      <c r="Y152" s="2">
        <v>8.1409160099999998</v>
      </c>
      <c r="Z152" s="2">
        <v>6.9226311899999997</v>
      </c>
      <c r="AA152" s="2"/>
      <c r="AB152">
        <f t="shared" si="20"/>
        <v>1.8452805899999998</v>
      </c>
      <c r="AC152">
        <v>1.0411454399999998</v>
      </c>
      <c r="AD152">
        <v>6.0806559599999996</v>
      </c>
      <c r="AE152">
        <v>2.3403771999999998</v>
      </c>
      <c r="AF152">
        <v>1.0044924500000001</v>
      </c>
      <c r="AG152">
        <v>0.99117927999999988</v>
      </c>
      <c r="AI152">
        <f t="shared" si="21"/>
        <v>3.8756905199999996</v>
      </c>
      <c r="AJ152">
        <v>4.5332751199999999</v>
      </c>
      <c r="AK152">
        <v>4.4390438399999983</v>
      </c>
      <c r="AL152">
        <v>5.1800640800000002</v>
      </c>
      <c r="AM152">
        <v>5.891290839999999</v>
      </c>
      <c r="AN152">
        <v>6.6047134799999982</v>
      </c>
      <c r="AU152">
        <f t="shared" si="25"/>
        <v>4.2537198599999995</v>
      </c>
      <c r="AV152" s="2">
        <v>5.8419596399999998</v>
      </c>
      <c r="AW152" s="2">
        <v>5.6559686400000002</v>
      </c>
      <c r="AX152" s="2">
        <v>7.0164004100000001</v>
      </c>
      <c r="AY152" s="2">
        <v>7.3258965600000003</v>
      </c>
      <c r="AZ152" s="2">
        <v>7.9517944399999996</v>
      </c>
      <c r="BA152" s="2">
        <v>9.6046610000000001</v>
      </c>
    </row>
    <row r="153" spans="1:53" x14ac:dyDescent="0.2">
      <c r="A153" s="1">
        <v>39161</v>
      </c>
      <c r="B153">
        <v>0.35410000000000003</v>
      </c>
      <c r="C153">
        <v>30.124600000000001</v>
      </c>
      <c r="D153">
        <v>54.147599999999997</v>
      </c>
      <c r="E153">
        <v>42.409199999999998</v>
      </c>
      <c r="F153">
        <f t="shared" si="18"/>
        <v>-5.0000000000000044E-4</v>
      </c>
      <c r="K153">
        <f t="shared" si="22"/>
        <v>3.2576353199999999</v>
      </c>
      <c r="L153">
        <f t="shared" si="23"/>
        <v>-4.7891139960000006E-3</v>
      </c>
      <c r="M153">
        <f t="shared" si="24"/>
        <v>0.34981088600400001</v>
      </c>
      <c r="N153" s="1">
        <v>42217</v>
      </c>
      <c r="O153">
        <v>0.62090000000000001</v>
      </c>
      <c r="P153">
        <v>27.7059</v>
      </c>
      <c r="Q153">
        <f t="shared" si="19"/>
        <v>8.2100000000000062E-2</v>
      </c>
      <c r="U153">
        <v>3.3422589900000004</v>
      </c>
      <c r="V153">
        <v>4.4116259599999994</v>
      </c>
      <c r="W153">
        <v>5.8307503399999998</v>
      </c>
      <c r="X153" s="2">
        <v>7.7696115399999996</v>
      </c>
      <c r="Y153" s="2">
        <v>8.3400102</v>
      </c>
      <c r="Z153" s="2">
        <v>8.1409160099999998</v>
      </c>
      <c r="AA153" s="2"/>
      <c r="AB153">
        <f t="shared" si="20"/>
        <v>3.2576353199999999</v>
      </c>
      <c r="AC153">
        <v>1.8452805899999998</v>
      </c>
      <c r="AD153">
        <v>1.0411454399999998</v>
      </c>
      <c r="AE153">
        <v>6.0806559599999996</v>
      </c>
      <c r="AF153">
        <v>2.3403771999999998</v>
      </c>
      <c r="AG153">
        <v>1.0044924500000001</v>
      </c>
      <c r="AI153">
        <f t="shared" si="21"/>
        <v>3.6055108800000002</v>
      </c>
      <c r="AJ153">
        <v>3.8756905199999996</v>
      </c>
      <c r="AK153">
        <v>4.5332751199999999</v>
      </c>
      <c r="AL153">
        <v>4.4390438399999983</v>
      </c>
      <c r="AM153">
        <v>5.1800640800000002</v>
      </c>
      <c r="AN153">
        <v>5.891290839999999</v>
      </c>
      <c r="AU153">
        <f t="shared" si="25"/>
        <v>5.0363079600000011</v>
      </c>
      <c r="AV153" s="2">
        <v>4.2537198600000004</v>
      </c>
      <c r="AW153" s="2">
        <v>5.8419596399999998</v>
      </c>
      <c r="AX153" s="2">
        <v>5.6559686400000002</v>
      </c>
      <c r="AY153" s="2">
        <v>7.0164004100000001</v>
      </c>
      <c r="AZ153" s="2">
        <v>7.3258965600000003</v>
      </c>
      <c r="BA153" s="2">
        <v>7.9517944399999996</v>
      </c>
    </row>
    <row r="154" spans="1:53" x14ac:dyDescent="0.2">
      <c r="A154" s="1">
        <v>39172</v>
      </c>
      <c r="B154">
        <v>0.37690000000000001</v>
      </c>
      <c r="C154">
        <v>28.1645</v>
      </c>
      <c r="D154">
        <v>52.0411</v>
      </c>
      <c r="E154">
        <v>33.7744</v>
      </c>
      <c r="F154">
        <f t="shared" si="18"/>
        <v>2.2799999999999987E-2</v>
      </c>
      <c r="K154">
        <f t="shared" si="22"/>
        <v>10.019441959999998</v>
      </c>
      <c r="L154">
        <f t="shared" si="23"/>
        <v>2.6991377211999991E-2</v>
      </c>
      <c r="M154">
        <f t="shared" si="24"/>
        <v>0.38109137721200004</v>
      </c>
      <c r="N154" s="1">
        <v>42248</v>
      </c>
      <c r="O154">
        <v>0.63749999999999996</v>
      </c>
      <c r="P154">
        <v>26.482399999999998</v>
      </c>
      <c r="Q154">
        <f t="shared" si="19"/>
        <v>1.6599999999999948E-2</v>
      </c>
      <c r="U154">
        <v>1.8230482199999991</v>
      </c>
      <c r="V154">
        <v>3.3422589900000004</v>
      </c>
      <c r="W154">
        <v>4.4116259599999994</v>
      </c>
      <c r="X154" s="2">
        <v>5.8307503399999998</v>
      </c>
      <c r="Y154" s="2">
        <v>7.7696115399999996</v>
      </c>
      <c r="Z154" s="2">
        <v>8.3400102</v>
      </c>
      <c r="AA154" s="2"/>
      <c r="AB154">
        <f t="shared" si="20"/>
        <v>10.019441959999998</v>
      </c>
      <c r="AC154">
        <v>3.2576353199999999</v>
      </c>
      <c r="AD154">
        <v>1.8452805899999998</v>
      </c>
      <c r="AE154">
        <v>1.0411454399999998</v>
      </c>
      <c r="AF154">
        <v>6.0806559599999996</v>
      </c>
      <c r="AG154">
        <v>2.3403771999999998</v>
      </c>
      <c r="AI154">
        <f t="shared" si="21"/>
        <v>3.6938413200000002</v>
      </c>
      <c r="AJ154">
        <v>3.6055108800000002</v>
      </c>
      <c r="AK154">
        <v>3.8756905199999996</v>
      </c>
      <c r="AL154">
        <v>4.5332751199999999</v>
      </c>
      <c r="AM154">
        <v>4.4390438399999983</v>
      </c>
      <c r="AN154">
        <v>5.1800640800000002</v>
      </c>
      <c r="AU154">
        <f t="shared" si="25"/>
        <v>4.7162559600000007</v>
      </c>
      <c r="AV154" s="2">
        <v>5.0363079600000003</v>
      </c>
      <c r="AW154" s="2">
        <v>4.2537198600000004</v>
      </c>
      <c r="AX154" s="2">
        <v>5.8419596399999998</v>
      </c>
      <c r="AY154" s="2">
        <v>5.6559686400000002</v>
      </c>
      <c r="AZ154" s="2">
        <v>7.0164004100000001</v>
      </c>
      <c r="BA154" s="2">
        <v>7.3258965600000003</v>
      </c>
    </row>
    <row r="155" spans="1:53" x14ac:dyDescent="0.2">
      <c r="A155" s="1">
        <v>39182</v>
      </c>
      <c r="B155">
        <v>0.42370000000000002</v>
      </c>
      <c r="C155">
        <v>19.475999999999999</v>
      </c>
      <c r="D155">
        <v>48.280799999999999</v>
      </c>
      <c r="E155">
        <v>36.159999999999997</v>
      </c>
      <c r="F155">
        <f t="shared" si="18"/>
        <v>4.6800000000000008E-2</v>
      </c>
      <c r="K155">
        <f t="shared" si="22"/>
        <v>8.7253620999999999</v>
      </c>
      <c r="L155">
        <f t="shared" si="23"/>
        <v>2.0909201869999998E-2</v>
      </c>
      <c r="M155">
        <f t="shared" si="24"/>
        <v>0.39780920187000002</v>
      </c>
      <c r="N155" s="1">
        <v>42278</v>
      </c>
      <c r="O155">
        <v>0.5907</v>
      </c>
      <c r="P155">
        <v>23.449100000000001</v>
      </c>
      <c r="Q155">
        <f t="shared" si="19"/>
        <v>-4.6799999999999953E-2</v>
      </c>
      <c r="U155">
        <v>1.3029340800000004</v>
      </c>
      <c r="V155">
        <v>1.8230482199999991</v>
      </c>
      <c r="W155">
        <v>3.3422589900000004</v>
      </c>
      <c r="X155" s="2">
        <v>4.4116259600000003</v>
      </c>
      <c r="Y155" s="2">
        <v>5.8307503399999998</v>
      </c>
      <c r="Z155" s="2">
        <v>7.7696115399999996</v>
      </c>
      <c r="AA155" s="2"/>
      <c r="AB155">
        <f t="shared" si="20"/>
        <v>8.7253620999999999</v>
      </c>
      <c r="AC155">
        <v>10.019441959999998</v>
      </c>
      <c r="AD155">
        <v>3.2576353199999999</v>
      </c>
      <c r="AE155">
        <v>1.8452805899999998</v>
      </c>
      <c r="AF155">
        <v>1.0411454399999998</v>
      </c>
      <c r="AG155">
        <v>6.0806559599999996</v>
      </c>
      <c r="AI155">
        <f t="shared" si="21"/>
        <v>3.7118065599999999</v>
      </c>
      <c r="AJ155">
        <v>3.6938413200000002</v>
      </c>
      <c r="AK155">
        <v>3.6055108800000002</v>
      </c>
      <c r="AL155">
        <v>3.8756905199999996</v>
      </c>
      <c r="AM155">
        <v>4.5332751199999999</v>
      </c>
      <c r="AN155">
        <v>4.4390438399999983</v>
      </c>
      <c r="AU155">
        <f t="shared" si="25"/>
        <v>5.71931689</v>
      </c>
      <c r="AV155" s="2">
        <v>4.7162559599999998</v>
      </c>
      <c r="AW155" s="2">
        <v>5.0363079600000003</v>
      </c>
      <c r="AX155" s="2">
        <v>4.2537198600000004</v>
      </c>
      <c r="AY155" s="2">
        <v>5.8419596399999998</v>
      </c>
      <c r="AZ155" s="2">
        <v>5.6559686400000002</v>
      </c>
      <c r="BA155" s="2">
        <v>7.0164004100000001</v>
      </c>
    </row>
    <row r="156" spans="1:53" x14ac:dyDescent="0.2">
      <c r="A156" s="1">
        <v>39192</v>
      </c>
      <c r="B156">
        <v>0.47620000000000001</v>
      </c>
      <c r="C156">
        <v>89.459199999999996</v>
      </c>
      <c r="D156">
        <v>35.0002</v>
      </c>
      <c r="E156">
        <v>29.914100000000001</v>
      </c>
      <c r="F156">
        <f t="shared" si="18"/>
        <v>5.2499999999999991E-2</v>
      </c>
      <c r="K156">
        <f t="shared" si="22"/>
        <v>5.1221879999999986</v>
      </c>
      <c r="L156">
        <f t="shared" si="23"/>
        <v>3.9742835999999962E-3</v>
      </c>
      <c r="M156">
        <f t="shared" si="24"/>
        <v>0.42767428360000004</v>
      </c>
      <c r="N156" s="1">
        <v>42309</v>
      </c>
      <c r="O156">
        <v>0.52810000000000001</v>
      </c>
      <c r="P156">
        <v>21.017600000000002</v>
      </c>
      <c r="Q156">
        <f t="shared" si="19"/>
        <v>-6.2599999999999989E-2</v>
      </c>
      <c r="U156">
        <v>2.2511135999999996</v>
      </c>
      <c r="V156">
        <v>1.3029340800000004</v>
      </c>
      <c r="W156">
        <v>1.8230482199999991</v>
      </c>
      <c r="X156" s="2">
        <v>3.3422589899999999</v>
      </c>
      <c r="Y156" s="2">
        <v>4.4116259600000003</v>
      </c>
      <c r="Z156" s="2">
        <v>5.8307503399999998</v>
      </c>
      <c r="AA156" s="2"/>
      <c r="AB156">
        <f t="shared" si="20"/>
        <v>5.1221879999999986</v>
      </c>
      <c r="AC156">
        <v>8.7253620999999999</v>
      </c>
      <c r="AD156">
        <v>10.019441959999998</v>
      </c>
      <c r="AE156">
        <v>3.2576353199999999</v>
      </c>
      <c r="AF156">
        <v>1.8452805899999998</v>
      </c>
      <c r="AG156">
        <v>1.0411454399999998</v>
      </c>
      <c r="AI156">
        <f t="shared" si="21"/>
        <v>5.6662719999999993</v>
      </c>
      <c r="AJ156">
        <v>3.7118065599999999</v>
      </c>
      <c r="AK156">
        <v>3.6938413200000002</v>
      </c>
      <c r="AL156">
        <v>3.6055108800000002</v>
      </c>
      <c r="AM156">
        <v>3.8756905199999996</v>
      </c>
      <c r="AN156">
        <v>4.5332751199999999</v>
      </c>
      <c r="AU156">
        <f t="shared" si="25"/>
        <v>7.5656013600000005</v>
      </c>
      <c r="AV156" s="2">
        <v>5.71931689</v>
      </c>
      <c r="AW156" s="2">
        <v>4.7162559599999998</v>
      </c>
      <c r="AX156" s="2">
        <v>5.0363079600000003</v>
      </c>
      <c r="AY156" s="2">
        <v>4.2537198600000004</v>
      </c>
      <c r="AZ156" s="2">
        <v>5.8419596399999998</v>
      </c>
      <c r="BA156" s="2">
        <v>5.6559686400000002</v>
      </c>
    </row>
    <row r="157" spans="1:53" x14ac:dyDescent="0.2">
      <c r="A157" s="1">
        <v>39202</v>
      </c>
      <c r="B157">
        <v>0.51670000000000005</v>
      </c>
      <c r="C157">
        <v>21.224399999999999</v>
      </c>
      <c r="D157">
        <v>47.476700000000001</v>
      </c>
      <c r="E157">
        <v>32.4696</v>
      </c>
      <c r="F157">
        <f t="shared" si="18"/>
        <v>4.0500000000000036E-2</v>
      </c>
      <c r="K157">
        <f t="shared" si="22"/>
        <v>18.831161599999994</v>
      </c>
      <c r="L157">
        <f t="shared" si="23"/>
        <v>6.840645951999999E-2</v>
      </c>
      <c r="M157">
        <f t="shared" si="24"/>
        <v>0.54460645951999997</v>
      </c>
      <c r="N157" s="1">
        <v>42339</v>
      </c>
      <c r="O157">
        <v>0.4572</v>
      </c>
      <c r="P157">
        <v>19.337800000000001</v>
      </c>
      <c r="Q157">
        <f t="shared" si="19"/>
        <v>-7.0900000000000019E-2</v>
      </c>
      <c r="U157">
        <v>3.3333913599999994</v>
      </c>
      <c r="V157">
        <v>2.2511135999999996</v>
      </c>
      <c r="W157">
        <v>1.3029340800000004</v>
      </c>
      <c r="X157" s="2">
        <v>1.82304822</v>
      </c>
      <c r="Y157" s="2">
        <v>3.3422589899999999</v>
      </c>
      <c r="Z157" s="2">
        <v>4.4116259600000003</v>
      </c>
      <c r="AA157" s="2"/>
      <c r="AB157">
        <f t="shared" si="20"/>
        <v>18.831161599999994</v>
      </c>
      <c r="AC157">
        <v>5.1221879999999986</v>
      </c>
      <c r="AD157">
        <v>8.7253620999999999</v>
      </c>
      <c r="AE157">
        <v>10.019441959999998</v>
      </c>
      <c r="AF157">
        <v>3.2576353199999999</v>
      </c>
      <c r="AG157">
        <v>1.8452805899999998</v>
      </c>
      <c r="AI157">
        <f t="shared" si="21"/>
        <v>6.2580297200000006</v>
      </c>
      <c r="AJ157">
        <v>5.6662719999999993</v>
      </c>
      <c r="AK157">
        <v>3.7118065599999999</v>
      </c>
      <c r="AL157">
        <v>3.6938413200000002</v>
      </c>
      <c r="AM157">
        <v>3.6055108800000002</v>
      </c>
      <c r="AN157">
        <v>3.8756905199999996</v>
      </c>
      <c r="AU157">
        <f t="shared" si="25"/>
        <v>7.3220418399999998</v>
      </c>
      <c r="AV157" s="2">
        <v>7.5656013599999996</v>
      </c>
      <c r="AW157" s="2">
        <v>5.71931689</v>
      </c>
      <c r="AX157" s="2">
        <v>4.7162559599999998</v>
      </c>
      <c r="AY157" s="2">
        <v>5.0363079600000003</v>
      </c>
      <c r="AZ157" s="2">
        <v>4.2537198600000004</v>
      </c>
      <c r="BA157" s="2">
        <v>5.8419596399999998</v>
      </c>
    </row>
    <row r="158" spans="1:53" x14ac:dyDescent="0.2">
      <c r="A158" s="1">
        <v>39212</v>
      </c>
      <c r="B158">
        <v>0.53920000000000001</v>
      </c>
      <c r="C158">
        <v>10.680099999999999</v>
      </c>
      <c r="D158">
        <v>49.186500000000002</v>
      </c>
      <c r="E158">
        <v>33.394599999999997</v>
      </c>
      <c r="F158">
        <f t="shared" si="18"/>
        <v>2.2499999999999964E-2</v>
      </c>
      <c r="K158">
        <f t="shared" si="22"/>
        <v>3.6081479999999986</v>
      </c>
      <c r="L158">
        <f t="shared" si="23"/>
        <v>-3.1417044000000074E-3</v>
      </c>
      <c r="M158">
        <f t="shared" si="24"/>
        <v>0.51355829559999999</v>
      </c>
      <c r="N158" s="1">
        <v>42370</v>
      </c>
      <c r="O158">
        <v>0.36099999999999999</v>
      </c>
      <c r="P158">
        <v>18.989000000000001</v>
      </c>
      <c r="Q158">
        <f t="shared" si="19"/>
        <v>-9.6200000000000008E-2</v>
      </c>
      <c r="U158">
        <v>4.4380250999999999</v>
      </c>
      <c r="V158">
        <v>3.3333913599999994</v>
      </c>
      <c r="W158">
        <v>2.2511135999999996</v>
      </c>
      <c r="X158" s="2">
        <v>1.30293408</v>
      </c>
      <c r="Y158" s="2">
        <v>1.82304822</v>
      </c>
      <c r="Z158" s="2">
        <v>3.3422589899999999</v>
      </c>
      <c r="AA158" s="2"/>
      <c r="AB158">
        <f t="shared" si="20"/>
        <v>3.6081479999999986</v>
      </c>
      <c r="AC158">
        <v>18.831161599999994</v>
      </c>
      <c r="AD158">
        <v>5.1221879999999986</v>
      </c>
      <c r="AE158">
        <v>8.7253620999999999</v>
      </c>
      <c r="AF158">
        <v>10.019441959999998</v>
      </c>
      <c r="AG158">
        <v>3.2576353199999999</v>
      </c>
      <c r="AI158">
        <f t="shared" si="21"/>
        <v>8.107659120000001</v>
      </c>
      <c r="AJ158">
        <v>6.2580297200000006</v>
      </c>
      <c r="AK158">
        <v>5.6662719999999993</v>
      </c>
      <c r="AL158">
        <v>3.7118065599999999</v>
      </c>
      <c r="AM158">
        <v>3.6938413200000002</v>
      </c>
      <c r="AN158">
        <v>3.6055108800000002</v>
      </c>
      <c r="AU158">
        <f t="shared" si="25"/>
        <v>11.854931990000003</v>
      </c>
      <c r="AV158" s="2">
        <v>7.3220418399999998</v>
      </c>
      <c r="AW158" s="2">
        <v>7.5656013599999996</v>
      </c>
      <c r="AX158" s="2">
        <v>5.71931689</v>
      </c>
      <c r="AY158" s="2">
        <v>4.7162559599999998</v>
      </c>
      <c r="AZ158" s="2">
        <v>5.0363079600000003</v>
      </c>
      <c r="BA158" s="2">
        <v>4.2537198600000004</v>
      </c>
    </row>
    <row r="159" spans="1:53" x14ac:dyDescent="0.2">
      <c r="A159" s="1">
        <v>39222</v>
      </c>
      <c r="B159">
        <v>0.54359999999999997</v>
      </c>
      <c r="C159">
        <v>40.654499999999999</v>
      </c>
      <c r="D159">
        <v>46.566699999999997</v>
      </c>
      <c r="E159">
        <v>32.5383</v>
      </c>
      <c r="F159">
        <f t="shared" si="18"/>
        <v>4.3999999999999595E-3</v>
      </c>
      <c r="K159">
        <f t="shared" si="22"/>
        <v>1.5753147499999995</v>
      </c>
      <c r="L159">
        <f t="shared" si="23"/>
        <v>-1.2696020675000003E-2</v>
      </c>
      <c r="M159">
        <f t="shared" si="24"/>
        <v>0.52650397932500004</v>
      </c>
      <c r="N159" s="1">
        <v>42401</v>
      </c>
      <c r="O159">
        <v>0.31969999999999998</v>
      </c>
      <c r="P159">
        <v>18.889199999999999</v>
      </c>
      <c r="Q159">
        <f t="shared" si="19"/>
        <v>-4.1300000000000003E-2</v>
      </c>
      <c r="U159">
        <v>6.1847173</v>
      </c>
      <c r="V159">
        <v>4.4380250999999999</v>
      </c>
      <c r="W159">
        <v>3.3333913599999994</v>
      </c>
      <c r="X159" s="2">
        <v>2.2511136</v>
      </c>
      <c r="Y159" s="2">
        <v>1.30293408</v>
      </c>
      <c r="Z159" s="2">
        <v>1.82304822</v>
      </c>
      <c r="AA159" s="2"/>
      <c r="AB159">
        <f t="shared" si="20"/>
        <v>1.5753147499999995</v>
      </c>
      <c r="AC159">
        <v>3.6081479999999986</v>
      </c>
      <c r="AD159">
        <v>18.831161599999994</v>
      </c>
      <c r="AE159">
        <v>5.1221879999999986</v>
      </c>
      <c r="AF159">
        <v>8.7253620999999999</v>
      </c>
      <c r="AG159">
        <v>10.019441959999998</v>
      </c>
      <c r="AI159">
        <f t="shared" si="21"/>
        <v>9.0900101199999988</v>
      </c>
      <c r="AJ159">
        <v>8.107659120000001</v>
      </c>
      <c r="AK159">
        <v>6.2580297200000006</v>
      </c>
      <c r="AL159">
        <v>5.6662719999999993</v>
      </c>
      <c r="AM159">
        <v>3.7118065599999999</v>
      </c>
      <c r="AN159">
        <v>3.6938413200000002</v>
      </c>
      <c r="AU159">
        <f t="shared" si="25"/>
        <v>13.3885653</v>
      </c>
      <c r="AV159" s="2">
        <v>11.854932</v>
      </c>
      <c r="AW159" s="2">
        <v>7.3220418399999998</v>
      </c>
      <c r="AX159" s="2">
        <v>7.5656013599999996</v>
      </c>
      <c r="AY159" s="2">
        <v>5.71931689</v>
      </c>
      <c r="AZ159" s="2">
        <v>4.7162559599999998</v>
      </c>
      <c r="BA159" s="2">
        <v>5.0363079600000003</v>
      </c>
    </row>
    <row r="160" spans="1:53" x14ac:dyDescent="0.2">
      <c r="A160" s="1">
        <v>39233</v>
      </c>
      <c r="B160">
        <v>0.53890000000000005</v>
      </c>
      <c r="C160">
        <v>43.58</v>
      </c>
      <c r="D160">
        <v>45.620199999999997</v>
      </c>
      <c r="E160">
        <v>30.0367</v>
      </c>
      <c r="F160">
        <f t="shared" si="18"/>
        <v>-4.6999999999999265E-3</v>
      </c>
      <c r="K160">
        <f t="shared" si="22"/>
        <v>5.8176589500000002</v>
      </c>
      <c r="L160">
        <f t="shared" si="23"/>
        <v>7.2429970650000029E-3</v>
      </c>
      <c r="M160">
        <f t="shared" si="24"/>
        <v>0.55084299706499995</v>
      </c>
      <c r="N160" s="1">
        <v>42430</v>
      </c>
      <c r="O160">
        <v>0.32050000000000001</v>
      </c>
      <c r="P160">
        <v>19.458300000000001</v>
      </c>
      <c r="Q160">
        <f t="shared" si="19"/>
        <v>8.0000000000002292E-4</v>
      </c>
      <c r="U160">
        <v>6.9323363999999996</v>
      </c>
      <c r="V160">
        <v>6.1847173</v>
      </c>
      <c r="W160">
        <v>4.4380250999999999</v>
      </c>
      <c r="X160" s="2">
        <v>3.3333913599999998</v>
      </c>
      <c r="Y160" s="2">
        <v>2.2511136</v>
      </c>
      <c r="Z160" s="2">
        <v>1.30293408</v>
      </c>
      <c r="AA160" s="2"/>
      <c r="AB160">
        <f t="shared" si="20"/>
        <v>5.8176589500000002</v>
      </c>
      <c r="AC160">
        <v>1.5753147499999995</v>
      </c>
      <c r="AD160">
        <v>3.6081479999999986</v>
      </c>
      <c r="AE160">
        <v>18.831161599999994</v>
      </c>
      <c r="AF160">
        <v>5.1221879999999986</v>
      </c>
      <c r="AG160">
        <v>8.7253620999999999</v>
      </c>
      <c r="AI160">
        <f t="shared" si="21"/>
        <v>9.0000937799999985</v>
      </c>
      <c r="AJ160">
        <v>9.0900101199999988</v>
      </c>
      <c r="AK160">
        <v>8.107659120000001</v>
      </c>
      <c r="AL160">
        <v>6.2580297200000006</v>
      </c>
      <c r="AM160">
        <v>5.6662719999999993</v>
      </c>
      <c r="AN160">
        <v>3.7118065599999999</v>
      </c>
      <c r="AU160">
        <f t="shared" si="25"/>
        <v>12.880349219999998</v>
      </c>
      <c r="AV160" s="2">
        <v>13.3885653</v>
      </c>
      <c r="AW160" s="2">
        <v>11.854932</v>
      </c>
      <c r="AX160" s="2">
        <v>7.3220418399999998</v>
      </c>
      <c r="AY160" s="2">
        <v>7.5656013599999996</v>
      </c>
      <c r="AZ160" s="2">
        <v>5.71931689</v>
      </c>
      <c r="BA160" s="2">
        <v>4.7162559599999998</v>
      </c>
    </row>
    <row r="161" spans="1:53" x14ac:dyDescent="0.2">
      <c r="A161" s="1">
        <v>39243</v>
      </c>
      <c r="B161">
        <v>0.53190000000000004</v>
      </c>
      <c r="C161">
        <v>26.972799999999999</v>
      </c>
      <c r="D161">
        <v>45.464199999999998</v>
      </c>
      <c r="E161">
        <v>29.083100000000002</v>
      </c>
      <c r="F161">
        <f t="shared" si="18"/>
        <v>-7.0000000000000062E-3</v>
      </c>
      <c r="K161">
        <f t="shared" si="22"/>
        <v>6.4411239999999967</v>
      </c>
      <c r="L161">
        <f t="shared" si="23"/>
        <v>1.0173282799999985E-2</v>
      </c>
      <c r="M161">
        <f t="shared" si="24"/>
        <v>0.54907328280000001</v>
      </c>
      <c r="N161" s="1">
        <v>42461</v>
      </c>
      <c r="O161">
        <v>0.45590000000000003</v>
      </c>
      <c r="P161">
        <v>22.3993</v>
      </c>
      <c r="Q161">
        <f t="shared" si="19"/>
        <v>0.13540000000000002</v>
      </c>
      <c r="U161">
        <v>7.1256294599999999</v>
      </c>
      <c r="V161">
        <v>6.9323363999999996</v>
      </c>
      <c r="W161">
        <v>6.1847173</v>
      </c>
      <c r="X161" s="2">
        <v>4.4380250999999999</v>
      </c>
      <c r="Y161" s="2">
        <v>3.3333913599999998</v>
      </c>
      <c r="Z161" s="2">
        <v>2.2511136</v>
      </c>
      <c r="AA161" s="2"/>
      <c r="AB161">
        <f t="shared" si="20"/>
        <v>6.4411239999999967</v>
      </c>
      <c r="AC161">
        <v>5.8176589500000002</v>
      </c>
      <c r="AD161">
        <v>1.5753147499999995</v>
      </c>
      <c r="AE161">
        <v>3.6081479999999986</v>
      </c>
      <c r="AF161">
        <v>18.831161599999994</v>
      </c>
      <c r="AG161">
        <v>5.1221879999999986</v>
      </c>
      <c r="AI161">
        <f t="shared" si="21"/>
        <v>8.1669787300000003</v>
      </c>
      <c r="AJ161">
        <v>9.0000937799999985</v>
      </c>
      <c r="AK161">
        <v>9.0900101199999988</v>
      </c>
      <c r="AL161">
        <v>8.107659120000001</v>
      </c>
      <c r="AM161">
        <v>6.2580297200000006</v>
      </c>
      <c r="AN161">
        <v>5.6662719999999993</v>
      </c>
      <c r="AU161">
        <f t="shared" si="25"/>
        <v>12.40413238</v>
      </c>
      <c r="AV161" s="2">
        <v>12.880349199999999</v>
      </c>
      <c r="AW161" s="2">
        <v>13.3885653</v>
      </c>
      <c r="AX161" s="2">
        <v>11.854932</v>
      </c>
      <c r="AY161" s="2">
        <v>7.3220418399999998</v>
      </c>
      <c r="AZ161" s="2">
        <v>7.5656013599999996</v>
      </c>
      <c r="BA161" s="2">
        <v>5.71931689</v>
      </c>
    </row>
    <row r="162" spans="1:53" x14ac:dyDescent="0.2">
      <c r="A162" s="1">
        <v>39253</v>
      </c>
      <c r="B162">
        <v>0.52739999999999998</v>
      </c>
      <c r="C162">
        <v>59.8294</v>
      </c>
      <c r="D162">
        <v>38.0794</v>
      </c>
      <c r="E162">
        <v>27.883600000000001</v>
      </c>
      <c r="F162">
        <f t="shared" si="18"/>
        <v>-4.5000000000000595E-3</v>
      </c>
      <c r="K162">
        <f t="shared" si="22"/>
        <v>4.1753894399999982</v>
      </c>
      <c r="L162">
        <f t="shared" si="23"/>
        <v>-4.7566963200000589E-4</v>
      </c>
      <c r="M162">
        <f t="shared" si="24"/>
        <v>0.53142433036800008</v>
      </c>
      <c r="N162" s="1">
        <v>42491</v>
      </c>
      <c r="O162">
        <v>0.59250000000000003</v>
      </c>
      <c r="P162">
        <v>31.7957</v>
      </c>
      <c r="Q162">
        <f t="shared" si="19"/>
        <v>0.1366</v>
      </c>
      <c r="U162">
        <v>5.169758439999999</v>
      </c>
      <c r="V162">
        <v>7.1256294599999999</v>
      </c>
      <c r="W162">
        <v>6.9323363999999996</v>
      </c>
      <c r="X162" s="2">
        <v>6.1847173</v>
      </c>
      <c r="Y162" s="2">
        <v>4.4380250999999999</v>
      </c>
      <c r="Z162" s="2">
        <v>3.3333913599999998</v>
      </c>
      <c r="AA162" s="2"/>
      <c r="AB162">
        <f t="shared" si="20"/>
        <v>4.1753894399999982</v>
      </c>
      <c r="AC162">
        <v>6.4411239999999967</v>
      </c>
      <c r="AD162">
        <v>5.8176589500000002</v>
      </c>
      <c r="AE162">
        <v>1.5753147499999995</v>
      </c>
      <c r="AF162">
        <v>3.6081479999999986</v>
      </c>
      <c r="AG162">
        <v>18.831161599999994</v>
      </c>
      <c r="AI162">
        <f t="shared" si="21"/>
        <v>7.7041131900000011</v>
      </c>
      <c r="AJ162">
        <v>8.1669787300000003</v>
      </c>
      <c r="AK162">
        <v>9.0000937799999985</v>
      </c>
      <c r="AL162">
        <v>9.0900101199999988</v>
      </c>
      <c r="AM162">
        <v>8.107659120000001</v>
      </c>
      <c r="AN162">
        <v>6.2580297200000006</v>
      </c>
      <c r="AU162">
        <f t="shared" si="25"/>
        <v>12.04346658</v>
      </c>
      <c r="AV162" s="2">
        <v>12.4041324</v>
      </c>
      <c r="AW162" s="2">
        <v>12.880349199999999</v>
      </c>
      <c r="AX162" s="2">
        <v>13.3885653</v>
      </c>
      <c r="AY162" s="2">
        <v>11.854932</v>
      </c>
      <c r="AZ162" s="2">
        <v>7.3220418399999998</v>
      </c>
      <c r="BA162" s="2">
        <v>7.5656013599999996</v>
      </c>
    </row>
    <row r="163" spans="1:53" x14ac:dyDescent="0.2">
      <c r="A163" s="1">
        <v>39263</v>
      </c>
      <c r="B163">
        <v>0.52639999999999998</v>
      </c>
      <c r="C163">
        <v>39.097799999999999</v>
      </c>
      <c r="D163">
        <v>34.304099999999998</v>
      </c>
      <c r="E163">
        <v>26.8504</v>
      </c>
      <c r="F163">
        <f t="shared" si="18"/>
        <v>-1.0000000000000009E-3</v>
      </c>
      <c r="K163">
        <f t="shared" si="22"/>
        <v>9.530823419999999</v>
      </c>
      <c r="L163">
        <f t="shared" si="23"/>
        <v>2.4694870073999994E-2</v>
      </c>
      <c r="M163">
        <f t="shared" si="24"/>
        <v>0.55209487007399993</v>
      </c>
      <c r="N163" s="1">
        <v>42522</v>
      </c>
      <c r="O163">
        <v>0.57620000000000005</v>
      </c>
      <c r="P163">
        <v>28.494</v>
      </c>
      <c r="Q163">
        <f t="shared" ref="Q163:Q196" si="26">O163-O162</f>
        <v>-1.6299999999999981E-2</v>
      </c>
      <c r="U163">
        <v>2.9951549399999986</v>
      </c>
      <c r="V163">
        <v>5.169758439999999</v>
      </c>
      <c r="W163">
        <v>7.1256294599999999</v>
      </c>
      <c r="X163" s="2">
        <v>6.9323363999999996</v>
      </c>
      <c r="Y163" s="2">
        <v>6.1847173</v>
      </c>
      <c r="Z163" s="2">
        <v>4.4380250999999999</v>
      </c>
      <c r="AA163" s="2"/>
      <c r="AB163">
        <f t="shared" si="20"/>
        <v>9.530823419999999</v>
      </c>
      <c r="AC163">
        <v>4.1753894399999982</v>
      </c>
      <c r="AD163">
        <v>6.4411239999999967</v>
      </c>
      <c r="AE163">
        <v>5.8176589500000002</v>
      </c>
      <c r="AF163">
        <v>1.5753147499999995</v>
      </c>
      <c r="AG163">
        <v>3.6081479999999986</v>
      </c>
      <c r="AI163">
        <f t="shared" si="21"/>
        <v>7.2608894399999997</v>
      </c>
      <c r="AJ163">
        <v>7.7041131900000011</v>
      </c>
      <c r="AK163">
        <v>8.1669787300000003</v>
      </c>
      <c r="AL163">
        <v>9.0000937799999985</v>
      </c>
      <c r="AM163">
        <v>9.0900101199999988</v>
      </c>
      <c r="AN163">
        <v>8.107659120000001</v>
      </c>
      <c r="AU163">
        <f t="shared" si="25"/>
        <v>9.9158757599999987</v>
      </c>
      <c r="AV163" s="2">
        <v>12.0434666</v>
      </c>
      <c r="AW163" s="2">
        <v>12.4041324</v>
      </c>
      <c r="AX163" s="2">
        <v>12.880349199999999</v>
      </c>
      <c r="AY163" s="2">
        <v>13.3885653</v>
      </c>
      <c r="AZ163" s="2">
        <v>11.854932</v>
      </c>
      <c r="BA163" s="2">
        <v>7.3220418399999998</v>
      </c>
    </row>
    <row r="164" spans="1:53" x14ac:dyDescent="0.2">
      <c r="A164" s="1">
        <v>39273</v>
      </c>
      <c r="B164">
        <v>0.53010000000000002</v>
      </c>
      <c r="C164">
        <v>43.540999999999997</v>
      </c>
      <c r="D164">
        <v>34.404400000000003</v>
      </c>
      <c r="E164">
        <v>26.4085</v>
      </c>
      <c r="F164">
        <f t="shared" si="18"/>
        <v>3.7000000000000366E-3</v>
      </c>
      <c r="K164">
        <f t="shared" si="22"/>
        <v>6.2673773399999995</v>
      </c>
      <c r="L164">
        <f t="shared" si="23"/>
        <v>9.3566734979999983E-3</v>
      </c>
      <c r="M164">
        <f t="shared" si="24"/>
        <v>0.53575667349799994</v>
      </c>
      <c r="N164" s="1">
        <v>42552</v>
      </c>
      <c r="O164">
        <v>0.54390000000000005</v>
      </c>
      <c r="P164">
        <v>31.161200000000001</v>
      </c>
      <c r="Q164">
        <f t="shared" si="26"/>
        <v>-3.2299999999999995E-2</v>
      </c>
      <c r="U164">
        <v>3.1485869999999978</v>
      </c>
      <c r="V164">
        <v>2.9951549399999986</v>
      </c>
      <c r="W164">
        <v>5.169758439999999</v>
      </c>
      <c r="X164" s="2">
        <v>7.1256294599999999</v>
      </c>
      <c r="Y164" s="2">
        <v>6.9323363999999996</v>
      </c>
      <c r="Z164" s="2">
        <v>6.1847173</v>
      </c>
      <c r="AA164" s="2"/>
      <c r="AB164">
        <f t="shared" si="20"/>
        <v>6.2673773399999995</v>
      </c>
      <c r="AC164">
        <v>9.530823419999999</v>
      </c>
      <c r="AD164">
        <v>4.1753894399999982</v>
      </c>
      <c r="AE164">
        <v>6.4411239999999967</v>
      </c>
      <c r="AF164">
        <v>5.8176589500000002</v>
      </c>
      <c r="AG164">
        <v>1.5753147499999995</v>
      </c>
      <c r="AI164">
        <f t="shared" si="21"/>
        <v>6.9649937599999996</v>
      </c>
      <c r="AJ164">
        <v>7.2608894399999997</v>
      </c>
      <c r="AK164">
        <v>7.7041131900000011</v>
      </c>
      <c r="AL164">
        <v>8.1669787300000003</v>
      </c>
      <c r="AM164">
        <v>9.0000937799999985</v>
      </c>
      <c r="AN164">
        <v>9.0900101199999988</v>
      </c>
      <c r="AU164">
        <f t="shared" si="25"/>
        <v>8.8984835399999991</v>
      </c>
      <c r="AV164" s="2">
        <v>9.9158757600000005</v>
      </c>
      <c r="AW164" s="2">
        <v>12.0434666</v>
      </c>
      <c r="AX164" s="2">
        <v>12.4041324</v>
      </c>
      <c r="AY164" s="2">
        <v>12.880349199999999</v>
      </c>
      <c r="AZ164" s="2">
        <v>13.3885653</v>
      </c>
      <c r="BA164" s="2">
        <v>11.854932</v>
      </c>
    </row>
    <row r="165" spans="1:53" x14ac:dyDescent="0.2">
      <c r="A165" s="1">
        <v>39283</v>
      </c>
      <c r="B165">
        <v>0.53720000000000001</v>
      </c>
      <c r="C165">
        <v>18.111499999999999</v>
      </c>
      <c r="D165">
        <v>39.859299999999998</v>
      </c>
      <c r="E165">
        <v>28.5901</v>
      </c>
      <c r="F165">
        <f t="shared" si="18"/>
        <v>7.0999999999999952E-3</v>
      </c>
      <c r="K165">
        <f t="shared" si="22"/>
        <v>6.8185205999999976</v>
      </c>
      <c r="L165">
        <f t="shared" si="23"/>
        <v>1.1947046819999987E-2</v>
      </c>
      <c r="M165">
        <f t="shared" si="24"/>
        <v>0.54204704682000004</v>
      </c>
      <c r="N165" s="1">
        <v>42583</v>
      </c>
      <c r="O165">
        <v>0.63029999999999997</v>
      </c>
      <c r="P165">
        <v>32.513199999999998</v>
      </c>
      <c r="Q165">
        <f t="shared" si="26"/>
        <v>8.6399999999999921E-2</v>
      </c>
      <c r="U165">
        <v>4.4498193599999976</v>
      </c>
      <c r="V165">
        <v>3.1485869999999978</v>
      </c>
      <c r="W165">
        <v>2.9951549399999986</v>
      </c>
      <c r="X165" s="2">
        <v>5.1697584399999998</v>
      </c>
      <c r="Y165" s="2">
        <v>7.1256294599999999</v>
      </c>
      <c r="Z165" s="2">
        <v>6.9323363999999996</v>
      </c>
      <c r="AA165" s="2"/>
      <c r="AB165">
        <f t="shared" si="20"/>
        <v>6.8185205999999976</v>
      </c>
      <c r="AC165">
        <v>6.2673773399999995</v>
      </c>
      <c r="AD165">
        <v>9.530823419999999</v>
      </c>
      <c r="AE165">
        <v>4.1753894399999982</v>
      </c>
      <c r="AF165">
        <v>6.4411239999999967</v>
      </c>
      <c r="AG165">
        <v>5.8176589500000002</v>
      </c>
      <c r="AI165">
        <f t="shared" si="21"/>
        <v>6.94807635</v>
      </c>
      <c r="AJ165">
        <v>6.9649937599999996</v>
      </c>
      <c r="AK165">
        <v>7.2608894399999997</v>
      </c>
      <c r="AL165">
        <v>7.7041131900000011</v>
      </c>
      <c r="AM165">
        <v>8.1669787300000003</v>
      </c>
      <c r="AN165">
        <v>9.0000937799999985</v>
      </c>
      <c r="AU165">
        <f t="shared" si="25"/>
        <v>9.0517976400000002</v>
      </c>
      <c r="AV165" s="2">
        <v>8.8984835400000009</v>
      </c>
      <c r="AW165" s="2">
        <v>9.9158757600000005</v>
      </c>
      <c r="AX165" s="2">
        <v>12.0434666</v>
      </c>
      <c r="AY165" s="2">
        <v>12.4041324</v>
      </c>
      <c r="AZ165" s="2">
        <v>12.880349199999999</v>
      </c>
      <c r="BA165" s="2">
        <v>13.3885653</v>
      </c>
    </row>
    <row r="166" spans="1:53" x14ac:dyDescent="0.2">
      <c r="A166" s="1">
        <v>39294</v>
      </c>
      <c r="B166">
        <v>0.54559999999999997</v>
      </c>
      <c r="C166">
        <v>86.857799999999997</v>
      </c>
      <c r="D166">
        <v>40.413800000000002</v>
      </c>
      <c r="E166">
        <v>26.203199999999999</v>
      </c>
      <c r="F166">
        <f t="shared" si="18"/>
        <v>8.3999999999999631E-3</v>
      </c>
      <c r="K166">
        <f t="shared" si="22"/>
        <v>2.7076692499999995</v>
      </c>
      <c r="L166">
        <f t="shared" si="23"/>
        <v>-7.3739545250000021E-3</v>
      </c>
      <c r="M166">
        <f t="shared" si="24"/>
        <v>0.52982604547500001</v>
      </c>
      <c r="N166" s="1">
        <v>42614</v>
      </c>
      <c r="O166">
        <v>0.63560000000000005</v>
      </c>
      <c r="P166">
        <v>29.453199999999999</v>
      </c>
      <c r="Q166">
        <f t="shared" si="26"/>
        <v>5.3000000000000824E-3</v>
      </c>
      <c r="U166">
        <v>1.83374448</v>
      </c>
      <c r="V166">
        <v>4.4498193599999976</v>
      </c>
      <c r="W166">
        <v>3.1485869999999978</v>
      </c>
      <c r="X166" s="2">
        <v>2.9951549399999999</v>
      </c>
      <c r="Y166" s="2">
        <v>5.1697584399999998</v>
      </c>
      <c r="Z166" s="2">
        <v>7.1256294599999999</v>
      </c>
      <c r="AA166" s="2"/>
      <c r="AB166">
        <f t="shared" si="20"/>
        <v>2.7076692499999995</v>
      </c>
      <c r="AC166">
        <v>6.8185205999999976</v>
      </c>
      <c r="AD166">
        <v>6.2673773399999995</v>
      </c>
      <c r="AE166">
        <v>9.530823419999999</v>
      </c>
      <c r="AF166">
        <v>4.1753894399999982</v>
      </c>
      <c r="AG166">
        <v>6.4411239999999967</v>
      </c>
      <c r="AI166">
        <f t="shared" si="21"/>
        <v>7.7250450199999996</v>
      </c>
      <c r="AJ166">
        <v>6.94807635</v>
      </c>
      <c r="AK166">
        <v>6.9649937599999996</v>
      </c>
      <c r="AL166">
        <v>7.2608894399999997</v>
      </c>
      <c r="AM166">
        <v>7.7041131900000011</v>
      </c>
      <c r="AN166">
        <v>8.1669787300000003</v>
      </c>
      <c r="AU166">
        <f t="shared" si="25"/>
        <v>10.769982859999999</v>
      </c>
      <c r="AV166" s="2">
        <v>9.0517976400000002</v>
      </c>
      <c r="AW166" s="2">
        <v>8.8984835400000009</v>
      </c>
      <c r="AX166" s="2">
        <v>9.9158757600000005</v>
      </c>
      <c r="AY166" s="2">
        <v>12.0434666</v>
      </c>
      <c r="AZ166" s="2">
        <v>12.4041324</v>
      </c>
      <c r="BA166" s="2">
        <v>12.880349199999999</v>
      </c>
    </row>
    <row r="167" spans="1:53" x14ac:dyDescent="0.2">
      <c r="A167" s="1">
        <v>39304</v>
      </c>
      <c r="B167">
        <v>0.55479999999999996</v>
      </c>
      <c r="C167">
        <v>57.405299999999997</v>
      </c>
      <c r="D167">
        <v>34.4422</v>
      </c>
      <c r="E167">
        <v>25.564900000000002</v>
      </c>
      <c r="F167">
        <f t="shared" si="18"/>
        <v>9.199999999999986E-3</v>
      </c>
      <c r="K167">
        <f t="shared" si="22"/>
        <v>12.25563558</v>
      </c>
      <c r="L167">
        <f t="shared" si="23"/>
        <v>3.7501487226000003E-2</v>
      </c>
      <c r="M167">
        <f t="shared" si="24"/>
        <v>0.58310148722599997</v>
      </c>
      <c r="N167" s="1">
        <v>42644</v>
      </c>
      <c r="O167">
        <v>0.60929999999999995</v>
      </c>
      <c r="P167">
        <v>28.056100000000001</v>
      </c>
      <c r="Q167">
        <f t="shared" si="26"/>
        <v>-2.6300000000000101E-2</v>
      </c>
      <c r="U167">
        <v>1.5050585199999977</v>
      </c>
      <c r="V167">
        <v>1.83374448</v>
      </c>
      <c r="W167">
        <v>4.4498193599999976</v>
      </c>
      <c r="X167" s="2">
        <v>3.148587</v>
      </c>
      <c r="Y167" s="2">
        <v>2.9951549399999999</v>
      </c>
      <c r="Z167" s="2">
        <v>5.1697584399999998</v>
      </c>
      <c r="AA167" s="2"/>
      <c r="AB167">
        <f t="shared" si="20"/>
        <v>12.25563558</v>
      </c>
      <c r="AC167">
        <v>2.7076692499999995</v>
      </c>
      <c r="AD167">
        <v>6.8185205999999976</v>
      </c>
      <c r="AE167">
        <v>6.2673773399999995</v>
      </c>
      <c r="AF167">
        <v>9.530823419999999</v>
      </c>
      <c r="AG167">
        <v>4.1753894399999982</v>
      </c>
      <c r="AI167">
        <f t="shared" si="21"/>
        <v>7.3002115199999986</v>
      </c>
      <c r="AJ167">
        <v>7.7250450199999996</v>
      </c>
      <c r="AK167">
        <v>6.94807635</v>
      </c>
      <c r="AL167">
        <v>6.9649937599999996</v>
      </c>
      <c r="AM167">
        <v>7.2608894399999997</v>
      </c>
      <c r="AN167">
        <v>7.7041131900000011</v>
      </c>
      <c r="AU167">
        <f t="shared" si="25"/>
        <v>11.259284679999999</v>
      </c>
      <c r="AV167" s="2">
        <v>10.7699829</v>
      </c>
      <c r="AW167" s="2">
        <v>9.0517976400000002</v>
      </c>
      <c r="AX167" s="2">
        <v>8.8984835400000009</v>
      </c>
      <c r="AY167" s="2">
        <v>9.9158757600000005</v>
      </c>
      <c r="AZ167" s="2">
        <v>12.0434666</v>
      </c>
      <c r="BA167" s="2">
        <v>12.4041324</v>
      </c>
    </row>
    <row r="168" spans="1:53" x14ac:dyDescent="0.2">
      <c r="A168" s="1">
        <v>39314</v>
      </c>
      <c r="B168">
        <v>0.57169999999999999</v>
      </c>
      <c r="C168">
        <v>56.051900000000003</v>
      </c>
      <c r="D168">
        <v>36.997300000000003</v>
      </c>
      <c r="E168">
        <v>26.174600000000002</v>
      </c>
      <c r="F168">
        <f t="shared" si="18"/>
        <v>1.6900000000000026E-2</v>
      </c>
      <c r="K168">
        <f t="shared" si="22"/>
        <v>7.5717590700000006</v>
      </c>
      <c r="L168">
        <f t="shared" si="23"/>
        <v>1.5487267629000004E-2</v>
      </c>
      <c r="M168">
        <f t="shared" si="24"/>
        <v>0.57028726762899995</v>
      </c>
      <c r="N168" s="1">
        <v>42675</v>
      </c>
      <c r="O168">
        <v>0.55479999999999996</v>
      </c>
      <c r="P168">
        <v>24.460999999999999</v>
      </c>
      <c r="Q168">
        <f t="shared" si="26"/>
        <v>-5.4499999999999993E-2</v>
      </c>
      <c r="U168">
        <v>2.1715421400000006</v>
      </c>
      <c r="V168">
        <v>1.5050585199999977</v>
      </c>
      <c r="W168">
        <v>1.83374448</v>
      </c>
      <c r="X168" s="2">
        <v>4.4498193600000002</v>
      </c>
      <c r="Y168" s="2">
        <v>3.148587</v>
      </c>
      <c r="Z168" s="2">
        <v>2.9951549399999999</v>
      </c>
      <c r="AA168" s="2"/>
      <c r="AB168">
        <f t="shared" si="20"/>
        <v>7.5717590700000006</v>
      </c>
      <c r="AC168">
        <v>12.25563558</v>
      </c>
      <c r="AD168">
        <v>2.7076692499999995</v>
      </c>
      <c r="AE168">
        <v>6.8185205999999976</v>
      </c>
      <c r="AF168">
        <v>6.2673773399999995</v>
      </c>
      <c r="AG168">
        <v>9.530823419999999</v>
      </c>
      <c r="AI168">
        <f t="shared" si="21"/>
        <v>7.3575782199999988</v>
      </c>
      <c r="AJ168">
        <v>7.3002115199999986</v>
      </c>
      <c r="AK168">
        <v>7.7250450199999996</v>
      </c>
      <c r="AL168">
        <v>6.94807635</v>
      </c>
      <c r="AM168">
        <v>6.9649937599999996</v>
      </c>
      <c r="AN168">
        <v>7.2608894399999997</v>
      </c>
      <c r="AU168">
        <f t="shared" si="25"/>
        <v>9.9124651599999982</v>
      </c>
      <c r="AV168" s="2">
        <v>11.2592847</v>
      </c>
      <c r="AW168" s="2">
        <v>10.7699829</v>
      </c>
      <c r="AX168" s="2">
        <v>9.0517976400000002</v>
      </c>
      <c r="AY168" s="2">
        <v>8.8984835400000009</v>
      </c>
      <c r="AZ168" s="2">
        <v>9.9158757600000005</v>
      </c>
      <c r="BA168" s="2">
        <v>12.0434666</v>
      </c>
    </row>
    <row r="169" spans="1:53" x14ac:dyDescent="0.2">
      <c r="A169" s="1">
        <v>39325</v>
      </c>
      <c r="B169">
        <v>0.59650000000000003</v>
      </c>
      <c r="C169">
        <v>69.442499999999995</v>
      </c>
      <c r="D169">
        <v>39.239800000000002</v>
      </c>
      <c r="E169">
        <v>24.750800000000002</v>
      </c>
      <c r="F169">
        <f t="shared" si="18"/>
        <v>2.4800000000000044E-2</v>
      </c>
      <c r="K169">
        <f t="shared" si="22"/>
        <v>6.4459685000000002</v>
      </c>
      <c r="L169">
        <f t="shared" si="23"/>
        <v>1.0196051950000003E-2</v>
      </c>
      <c r="M169">
        <f t="shared" si="24"/>
        <v>0.58189605194999994</v>
      </c>
      <c r="N169" s="1">
        <v>42705</v>
      </c>
      <c r="O169">
        <v>0.46839999999999998</v>
      </c>
      <c r="P169">
        <v>22.529499999999999</v>
      </c>
      <c r="Q169">
        <f t="shared" si="26"/>
        <v>-8.6399999999999977E-2</v>
      </c>
      <c r="U169">
        <v>3.2264059</v>
      </c>
      <c r="V169">
        <v>2.1715421400000006</v>
      </c>
      <c r="W169">
        <v>1.5050585199999977</v>
      </c>
      <c r="X169" s="2">
        <v>1.83374448</v>
      </c>
      <c r="Y169" s="2">
        <v>4.4498193600000002</v>
      </c>
      <c r="Z169" s="2">
        <v>3.148587</v>
      </c>
      <c r="AA169" s="2"/>
      <c r="AB169">
        <f t="shared" si="20"/>
        <v>6.4459685000000002</v>
      </c>
      <c r="AC169">
        <v>7.5717590700000006</v>
      </c>
      <c r="AD169">
        <v>12.25563558</v>
      </c>
      <c r="AE169">
        <v>2.7076692499999995</v>
      </c>
      <c r="AF169">
        <v>6.8185205999999976</v>
      </c>
      <c r="AG169">
        <v>6.2673773399999995</v>
      </c>
      <c r="AI169">
        <f t="shared" si="21"/>
        <v>7.9754006199999994</v>
      </c>
      <c r="AJ169">
        <v>7.3575782199999988</v>
      </c>
      <c r="AK169">
        <v>7.3002115199999986</v>
      </c>
      <c r="AL169">
        <v>7.7250450199999996</v>
      </c>
      <c r="AM169">
        <v>6.94807635</v>
      </c>
      <c r="AN169">
        <v>6.9649937599999996</v>
      </c>
      <c r="AU169">
        <f t="shared" si="25"/>
        <v>11.27307731</v>
      </c>
      <c r="AV169" s="2">
        <v>9.91246516</v>
      </c>
      <c r="AW169" s="2">
        <v>11.2592847</v>
      </c>
      <c r="AX169" s="2">
        <v>10.7699829</v>
      </c>
      <c r="AY169" s="2">
        <v>9.0517976400000002</v>
      </c>
      <c r="AZ169" s="2">
        <v>8.8984835400000009</v>
      </c>
      <c r="BA169" s="2">
        <v>9.9158757600000005</v>
      </c>
    </row>
    <row r="170" spans="1:53" x14ac:dyDescent="0.2">
      <c r="A170" s="1">
        <v>39335</v>
      </c>
      <c r="B170">
        <v>0.62460000000000004</v>
      </c>
      <c r="C170">
        <v>66.4559</v>
      </c>
      <c r="D170">
        <v>36.551400000000001</v>
      </c>
      <c r="E170">
        <v>24.934100000000001</v>
      </c>
      <c r="F170">
        <f t="shared" si="18"/>
        <v>2.8100000000000014E-2</v>
      </c>
      <c r="K170">
        <f t="shared" si="22"/>
        <v>6.2637134999999962</v>
      </c>
      <c r="L170">
        <f t="shared" si="23"/>
        <v>9.3394534499999828E-3</v>
      </c>
      <c r="M170">
        <f t="shared" si="24"/>
        <v>0.60583945345000001</v>
      </c>
      <c r="N170" s="1">
        <v>42736</v>
      </c>
      <c r="O170">
        <v>0.38829999999999998</v>
      </c>
      <c r="P170">
        <v>21.1936</v>
      </c>
      <c r="Q170">
        <f t="shared" si="26"/>
        <v>-8.0100000000000005E-2</v>
      </c>
      <c r="U170">
        <v>4.9181898499999992</v>
      </c>
      <c r="V170">
        <v>3.2264059</v>
      </c>
      <c r="W170">
        <v>2.1715421400000006</v>
      </c>
      <c r="X170" s="2">
        <v>1.50505852</v>
      </c>
      <c r="Y170" s="2">
        <v>1.83374448</v>
      </c>
      <c r="Z170" s="2">
        <v>4.4498193600000002</v>
      </c>
      <c r="AA170" s="2"/>
      <c r="AB170">
        <f t="shared" si="20"/>
        <v>6.2637134999999962</v>
      </c>
      <c r="AC170">
        <v>6.4459685000000002</v>
      </c>
      <c r="AD170">
        <v>7.5717590700000006</v>
      </c>
      <c r="AE170">
        <v>12.25563558</v>
      </c>
      <c r="AF170">
        <v>2.7076692499999995</v>
      </c>
      <c r="AG170">
        <v>6.8185205999999976</v>
      </c>
      <c r="AI170">
        <f t="shared" si="21"/>
        <v>8.1553886000000002</v>
      </c>
      <c r="AJ170">
        <v>7.9754006199999994</v>
      </c>
      <c r="AK170">
        <v>7.3575782199999988</v>
      </c>
      <c r="AL170">
        <v>7.3002115199999986</v>
      </c>
      <c r="AM170">
        <v>7.7250450199999996</v>
      </c>
      <c r="AN170">
        <v>6.94807635</v>
      </c>
      <c r="AU170">
        <f t="shared" si="25"/>
        <v>12.929514100000002</v>
      </c>
      <c r="AV170" s="2">
        <v>11.273077300000001</v>
      </c>
      <c r="AW170" s="2">
        <v>9.91246516</v>
      </c>
      <c r="AX170" s="2">
        <v>11.2592847</v>
      </c>
      <c r="AY170" s="2">
        <v>10.7699829</v>
      </c>
      <c r="AZ170" s="2">
        <v>9.0517976400000002</v>
      </c>
      <c r="BA170" s="2">
        <v>8.8984835400000009</v>
      </c>
    </row>
    <row r="171" spans="1:53" x14ac:dyDescent="0.2">
      <c r="A171" s="1">
        <v>39345</v>
      </c>
      <c r="B171">
        <v>0.65280000000000005</v>
      </c>
      <c r="C171">
        <v>48.640300000000003</v>
      </c>
      <c r="D171">
        <v>38.985700000000001</v>
      </c>
      <c r="E171">
        <v>25.77</v>
      </c>
      <c r="F171">
        <f t="shared" si="18"/>
        <v>2.8200000000000003E-2</v>
      </c>
      <c r="K171">
        <f t="shared" si="22"/>
        <v>4.1269113899999956</v>
      </c>
      <c r="L171">
        <f t="shared" si="23"/>
        <v>-7.0351646700001977E-4</v>
      </c>
      <c r="M171">
        <f t="shared" si="24"/>
        <v>0.62389648353299998</v>
      </c>
      <c r="N171" s="1">
        <v>42767</v>
      </c>
      <c r="O171">
        <v>0.32250000000000001</v>
      </c>
      <c r="P171">
        <v>21.2376</v>
      </c>
      <c r="Q171">
        <f t="shared" si="26"/>
        <v>-6.579999999999997E-2</v>
      </c>
      <c r="U171">
        <v>6.3241702399999999</v>
      </c>
      <c r="V171">
        <v>4.9181898499999992</v>
      </c>
      <c r="W171">
        <v>3.2264059</v>
      </c>
      <c r="X171" s="2">
        <v>2.1715421400000001</v>
      </c>
      <c r="Y171" s="2">
        <v>1.50505852</v>
      </c>
      <c r="Z171" s="2">
        <v>1.83374448</v>
      </c>
      <c r="AA171" s="2"/>
      <c r="AB171">
        <f t="shared" si="20"/>
        <v>4.1269113899999956</v>
      </c>
      <c r="AC171">
        <v>6.2637134999999962</v>
      </c>
      <c r="AD171">
        <v>6.4459685000000002</v>
      </c>
      <c r="AE171">
        <v>7.5717590700000006</v>
      </c>
      <c r="AF171">
        <v>12.25563558</v>
      </c>
      <c r="AG171">
        <v>2.7076692499999995</v>
      </c>
      <c r="AI171">
        <f t="shared" si="21"/>
        <v>8.9164341600000014</v>
      </c>
      <c r="AJ171">
        <v>8.1553886000000002</v>
      </c>
      <c r="AK171">
        <v>7.9754006199999994</v>
      </c>
      <c r="AL171">
        <v>7.3575782199999988</v>
      </c>
      <c r="AM171">
        <v>7.3002115199999986</v>
      </c>
      <c r="AN171">
        <v>7.7250450199999996</v>
      </c>
      <c r="AU171">
        <f t="shared" si="25"/>
        <v>13.070780640000001</v>
      </c>
      <c r="AV171" s="2">
        <v>12.9295141</v>
      </c>
      <c r="AW171" s="2">
        <v>11.273077300000001</v>
      </c>
      <c r="AX171" s="2">
        <v>9.91246516</v>
      </c>
      <c r="AY171" s="2">
        <v>11.2592847</v>
      </c>
      <c r="AZ171" s="2">
        <v>10.7699829</v>
      </c>
      <c r="BA171" s="2">
        <v>9.0517976400000002</v>
      </c>
    </row>
    <row r="172" spans="1:53" x14ac:dyDescent="0.2">
      <c r="A172" s="1">
        <v>39355</v>
      </c>
      <c r="B172">
        <v>0.66610000000000003</v>
      </c>
      <c r="C172">
        <v>35.585799999999999</v>
      </c>
      <c r="D172">
        <v>37.1023</v>
      </c>
      <c r="E172">
        <v>26.5321</v>
      </c>
      <c r="F172">
        <f t="shared" si="18"/>
        <v>1.3299999999999979E-2</v>
      </c>
      <c r="K172">
        <f t="shared" si="22"/>
        <v>1.6489061699999967</v>
      </c>
      <c r="L172">
        <f t="shared" si="23"/>
        <v>-1.2350141001000015E-2</v>
      </c>
      <c r="M172">
        <f t="shared" si="24"/>
        <v>0.64044985899899998</v>
      </c>
      <c r="N172" s="1">
        <v>42795</v>
      </c>
      <c r="O172">
        <v>0.33289999999999997</v>
      </c>
      <c r="P172">
        <v>21.2821</v>
      </c>
      <c r="Q172">
        <f t="shared" si="26"/>
        <v>1.0399999999999965E-2</v>
      </c>
      <c r="U172">
        <v>7.7347339199999992</v>
      </c>
      <c r="V172">
        <v>6.3241702399999999</v>
      </c>
      <c r="W172">
        <v>4.9181898499999992</v>
      </c>
      <c r="X172" s="2">
        <v>3.2264059</v>
      </c>
      <c r="Y172" s="2">
        <v>2.1715421400000001</v>
      </c>
      <c r="Z172" s="2">
        <v>1.50505852</v>
      </c>
      <c r="AA172" s="2"/>
      <c r="AB172">
        <f t="shared" si="20"/>
        <v>1.6489061699999967</v>
      </c>
      <c r="AC172">
        <v>4.1269113899999956</v>
      </c>
      <c r="AD172">
        <v>6.2637134999999962</v>
      </c>
      <c r="AE172">
        <v>6.4459685000000002</v>
      </c>
      <c r="AF172">
        <v>7.5717590700000006</v>
      </c>
      <c r="AG172">
        <v>12.25563558</v>
      </c>
      <c r="AI172">
        <f t="shared" si="21"/>
        <v>9.9420660000000005</v>
      </c>
      <c r="AJ172">
        <v>8.9164341600000014</v>
      </c>
      <c r="AK172">
        <v>8.1553886000000002</v>
      </c>
      <c r="AL172">
        <v>7.9754006199999994</v>
      </c>
      <c r="AM172">
        <v>7.3575782199999988</v>
      </c>
      <c r="AN172">
        <v>7.3002115199999986</v>
      </c>
      <c r="AU172">
        <f t="shared" si="25"/>
        <v>15.040683060000001</v>
      </c>
      <c r="AV172" s="2">
        <v>13.070780600000001</v>
      </c>
      <c r="AW172" s="2">
        <v>12.9295141</v>
      </c>
      <c r="AX172" s="2">
        <v>11.273077300000001</v>
      </c>
      <c r="AY172" s="2">
        <v>9.91246516</v>
      </c>
      <c r="AZ172" s="2">
        <v>11.2592847</v>
      </c>
      <c r="BA172" s="2">
        <v>10.7699829</v>
      </c>
    </row>
    <row r="173" spans="1:53" x14ac:dyDescent="0.2">
      <c r="A173" s="1">
        <v>39365</v>
      </c>
      <c r="B173">
        <v>0.66900000000000004</v>
      </c>
      <c r="C173">
        <v>19.224900000000002</v>
      </c>
      <c r="D173">
        <v>42.518599999999999</v>
      </c>
      <c r="E173">
        <v>25.8443</v>
      </c>
      <c r="F173">
        <f t="shared" si="18"/>
        <v>2.9000000000000137E-3</v>
      </c>
      <c r="K173">
        <f t="shared" si="22"/>
        <v>0.73306747999999822</v>
      </c>
      <c r="L173">
        <f t="shared" si="23"/>
        <v>-1.665458284400001E-2</v>
      </c>
      <c r="M173">
        <f t="shared" si="24"/>
        <v>0.64944541715600002</v>
      </c>
      <c r="N173" s="1">
        <v>42826</v>
      </c>
      <c r="O173">
        <v>0.42120000000000002</v>
      </c>
      <c r="P173">
        <v>23.545100000000001</v>
      </c>
      <c r="Q173">
        <f t="shared" si="26"/>
        <v>8.8300000000000045E-2</v>
      </c>
      <c r="U173">
        <v>7.5296069799999996</v>
      </c>
      <c r="V173">
        <v>7.7347339199999992</v>
      </c>
      <c r="W173">
        <v>6.3241702399999999</v>
      </c>
      <c r="X173" s="2">
        <v>4.9181898500000001</v>
      </c>
      <c r="Y173" s="2">
        <v>3.2264059</v>
      </c>
      <c r="Z173" s="2">
        <v>2.1715421400000001</v>
      </c>
      <c r="AA173" s="2"/>
      <c r="AB173">
        <f t="shared" si="20"/>
        <v>0.73306747999999822</v>
      </c>
      <c r="AC173">
        <v>1.6489061699999967</v>
      </c>
      <c r="AD173">
        <v>4.1269113899999956</v>
      </c>
      <c r="AE173">
        <v>6.2637134999999962</v>
      </c>
      <c r="AF173">
        <v>6.4459685000000002</v>
      </c>
      <c r="AG173">
        <v>7.5717590700000006</v>
      </c>
      <c r="AI173">
        <f t="shared" si="21"/>
        <v>10.58896111</v>
      </c>
      <c r="AJ173">
        <v>9.9420660000000005</v>
      </c>
      <c r="AK173">
        <v>8.9164341600000014</v>
      </c>
      <c r="AL173">
        <v>8.1553886000000002</v>
      </c>
      <c r="AM173">
        <v>7.9754006199999994</v>
      </c>
      <c r="AN173">
        <v>7.3575782199999988</v>
      </c>
      <c r="AU173">
        <f t="shared" si="25"/>
        <v>14.807527930000001</v>
      </c>
      <c r="AV173" s="2">
        <v>15.040683100000001</v>
      </c>
      <c r="AW173" s="2">
        <v>13.070780600000001</v>
      </c>
      <c r="AX173" s="2">
        <v>12.9295141</v>
      </c>
      <c r="AY173" s="2">
        <v>11.273077300000001</v>
      </c>
      <c r="AZ173" s="2">
        <v>9.91246516</v>
      </c>
      <c r="BA173" s="2">
        <v>11.2592847</v>
      </c>
    </row>
    <row r="174" spans="1:53" x14ac:dyDescent="0.2">
      <c r="A174" s="1">
        <v>39375</v>
      </c>
      <c r="B174">
        <v>0.65639999999999998</v>
      </c>
      <c r="C174">
        <v>11.9777</v>
      </c>
      <c r="D174">
        <v>40.034700000000001</v>
      </c>
      <c r="E174">
        <v>25.898700000000002</v>
      </c>
      <c r="F174">
        <f t="shared" si="18"/>
        <v>-1.2600000000000056E-2</v>
      </c>
      <c r="K174">
        <f t="shared" si="22"/>
        <v>0.34028072999999881</v>
      </c>
      <c r="L174">
        <f t="shared" si="23"/>
        <v>-1.8500680569000005E-2</v>
      </c>
      <c r="M174">
        <f t="shared" si="24"/>
        <v>0.65049931943100003</v>
      </c>
      <c r="N174" s="1">
        <v>42856</v>
      </c>
      <c r="O174">
        <v>0.49790000000000001</v>
      </c>
      <c r="P174">
        <v>24.017299999999999</v>
      </c>
      <c r="Q174">
        <f t="shared" si="26"/>
        <v>7.669999999999999E-2</v>
      </c>
      <c r="U174">
        <v>6.2512240499999994</v>
      </c>
      <c r="V174">
        <v>7.5296069799999996</v>
      </c>
      <c r="W174">
        <v>7.7347339199999992</v>
      </c>
      <c r="X174" s="2">
        <v>6.3241702399999999</v>
      </c>
      <c r="Y174" s="2">
        <v>4.9181898500000001</v>
      </c>
      <c r="Z174" s="2">
        <v>3.2264059</v>
      </c>
      <c r="AA174" s="2"/>
      <c r="AB174">
        <f t="shared" si="20"/>
        <v>0.34028072999999881</v>
      </c>
      <c r="AC174">
        <v>0.73306747999999822</v>
      </c>
      <c r="AD174">
        <v>1.6489061699999967</v>
      </c>
      <c r="AE174">
        <v>4.1269113899999956</v>
      </c>
      <c r="AF174">
        <v>6.2637134999999962</v>
      </c>
      <c r="AG174">
        <v>6.4459685000000002</v>
      </c>
      <c r="AI174">
        <f t="shared" si="21"/>
        <v>10.389408600000001</v>
      </c>
      <c r="AJ174">
        <v>10.58896111</v>
      </c>
      <c r="AK174">
        <v>9.9420660000000005</v>
      </c>
      <c r="AL174">
        <v>8.9164341600000014</v>
      </c>
      <c r="AM174">
        <v>8.1553886000000002</v>
      </c>
      <c r="AN174">
        <v>7.9754006199999994</v>
      </c>
      <c r="AU174">
        <f t="shared" si="25"/>
        <v>17.092477200000001</v>
      </c>
      <c r="AV174" s="2">
        <v>14.8075279</v>
      </c>
      <c r="AW174" s="2">
        <v>15.040683100000001</v>
      </c>
      <c r="AX174" s="2">
        <v>13.070780600000001</v>
      </c>
      <c r="AY174" s="2">
        <v>12.9295141</v>
      </c>
      <c r="AZ174" s="2">
        <v>11.273077300000001</v>
      </c>
      <c r="BA174" s="2">
        <v>9.91246516</v>
      </c>
    </row>
    <row r="175" spans="1:53" x14ac:dyDescent="0.2">
      <c r="A175" s="1">
        <v>39386</v>
      </c>
      <c r="B175">
        <v>0.63449999999999995</v>
      </c>
      <c r="C175">
        <v>11.416700000000001</v>
      </c>
      <c r="D175">
        <v>48.070599999999999</v>
      </c>
      <c r="E175">
        <v>28.730699999999999</v>
      </c>
      <c r="F175">
        <f t="shared" si="18"/>
        <v>-2.1900000000000031E-2</v>
      </c>
      <c r="K175">
        <f t="shared" si="22"/>
        <v>0.36292430999999992</v>
      </c>
      <c r="L175">
        <f t="shared" si="23"/>
        <v>-1.8394255743E-2</v>
      </c>
      <c r="M175">
        <f t="shared" si="24"/>
        <v>0.63800574425699996</v>
      </c>
      <c r="N175" s="1">
        <v>42887</v>
      </c>
      <c r="O175">
        <v>0.50560000000000005</v>
      </c>
      <c r="P175">
        <v>22.523299999999999</v>
      </c>
      <c r="Q175">
        <f t="shared" si="26"/>
        <v>7.7000000000000401E-3</v>
      </c>
      <c r="U175">
        <v>4.5344662399999986</v>
      </c>
      <c r="V175">
        <v>6.2512240499999994</v>
      </c>
      <c r="W175">
        <v>7.5296069799999996</v>
      </c>
      <c r="X175" s="2">
        <v>7.73473392</v>
      </c>
      <c r="Y175" s="2">
        <v>6.3241702399999999</v>
      </c>
      <c r="Z175" s="2">
        <v>4.9181898500000001</v>
      </c>
      <c r="AA175" s="2"/>
      <c r="AB175">
        <f t="shared" si="20"/>
        <v>0.36292430999999992</v>
      </c>
      <c r="AC175">
        <v>0.34028072999999881</v>
      </c>
      <c r="AD175">
        <v>0.73306747999999822</v>
      </c>
      <c r="AE175">
        <v>1.6489061699999967</v>
      </c>
      <c r="AF175">
        <v>4.1269113899999956</v>
      </c>
      <c r="AG175">
        <v>6.2637134999999962</v>
      </c>
      <c r="AI175">
        <f t="shared" si="21"/>
        <v>10.084953779999999</v>
      </c>
      <c r="AJ175">
        <v>10.389408600000001</v>
      </c>
      <c r="AK175">
        <v>10.58896111</v>
      </c>
      <c r="AL175">
        <v>9.9420660000000005</v>
      </c>
      <c r="AM175">
        <v>8.9164341600000014</v>
      </c>
      <c r="AN175">
        <v>8.1553886000000002</v>
      </c>
      <c r="AU175">
        <f t="shared" si="25"/>
        <v>15.58951218</v>
      </c>
      <c r="AV175" s="2">
        <v>17.092477200000001</v>
      </c>
      <c r="AW175" s="2">
        <v>14.8075279</v>
      </c>
      <c r="AX175" s="2">
        <v>15.040683100000001</v>
      </c>
      <c r="AY175" s="2">
        <v>13.070780600000001</v>
      </c>
      <c r="AZ175" s="2">
        <v>12.9295141</v>
      </c>
      <c r="BA175" s="2">
        <v>11.273077300000001</v>
      </c>
    </row>
    <row r="176" spans="1:53" x14ac:dyDescent="0.2">
      <c r="A176" s="1">
        <v>39396</v>
      </c>
      <c r="B176">
        <v>0.5998</v>
      </c>
      <c r="C176">
        <v>12.1858</v>
      </c>
      <c r="D176">
        <v>38.2376</v>
      </c>
      <c r="E176">
        <v>27.8566</v>
      </c>
      <c r="F176">
        <f t="shared" si="18"/>
        <v>-3.4699999999999953E-2</v>
      </c>
      <c r="K176">
        <f t="shared" si="22"/>
        <v>0.59595174000000029</v>
      </c>
      <c r="L176">
        <f t="shared" si="23"/>
        <v>-1.7299026821999998E-2</v>
      </c>
      <c r="M176">
        <f t="shared" si="24"/>
        <v>0.61720097317799993</v>
      </c>
      <c r="N176" s="1">
        <v>42917</v>
      </c>
      <c r="O176">
        <v>0.49709999999999999</v>
      </c>
      <c r="P176">
        <v>25.3325</v>
      </c>
      <c r="Q176">
        <f t="shared" si="26"/>
        <v>-8.5000000000000631E-3</v>
      </c>
      <c r="U176">
        <v>4.0789696299999978</v>
      </c>
      <c r="V176">
        <v>4.5344662399999986</v>
      </c>
      <c r="W176">
        <v>6.2512240499999994</v>
      </c>
      <c r="X176" s="2">
        <v>7.5296069799999996</v>
      </c>
      <c r="Y176" s="2">
        <v>7.73473392</v>
      </c>
      <c r="Z176" s="2">
        <v>6.3241702399999999</v>
      </c>
      <c r="AA176" s="2"/>
      <c r="AB176">
        <f t="shared" si="20"/>
        <v>0.59595174000000029</v>
      </c>
      <c r="AC176">
        <v>0.36292430999999992</v>
      </c>
      <c r="AD176">
        <v>0.34028072999999881</v>
      </c>
      <c r="AE176">
        <v>0.73306747999999822</v>
      </c>
      <c r="AF176">
        <v>1.6489061699999967</v>
      </c>
      <c r="AG176">
        <v>4.1269113899999956</v>
      </c>
      <c r="AI176">
        <f t="shared" si="21"/>
        <v>10.558532249999997</v>
      </c>
      <c r="AJ176">
        <v>10.084953779999999</v>
      </c>
      <c r="AK176">
        <v>10.389408600000001</v>
      </c>
      <c r="AL176">
        <v>10.58896111</v>
      </c>
      <c r="AM176">
        <v>9.9420660000000005</v>
      </c>
      <c r="AN176">
        <v>8.9164341600000014</v>
      </c>
      <c r="AU176">
        <f t="shared" si="25"/>
        <v>17.665945499999996</v>
      </c>
      <c r="AV176" s="2">
        <v>15.5895122</v>
      </c>
      <c r="AW176" s="2">
        <v>17.092477200000001</v>
      </c>
      <c r="AX176" s="2">
        <v>14.8075279</v>
      </c>
      <c r="AY176" s="2">
        <v>15.040683100000001</v>
      </c>
      <c r="AZ176" s="2">
        <v>13.070780600000001</v>
      </c>
      <c r="BA176" s="2">
        <v>12.9295141</v>
      </c>
    </row>
    <row r="177" spans="1:53" x14ac:dyDescent="0.2">
      <c r="A177" s="1">
        <v>39406</v>
      </c>
      <c r="B177">
        <v>0.55810000000000004</v>
      </c>
      <c r="C177">
        <v>4.9728000000000003</v>
      </c>
      <c r="D177">
        <v>38.677399999999999</v>
      </c>
      <c r="E177">
        <v>29.516300000000001</v>
      </c>
      <c r="F177">
        <f t="shared" si="18"/>
        <v>-4.1699999999999959E-2</v>
      </c>
      <c r="K177">
        <f t="shared" si="22"/>
        <v>1.0589460199999998</v>
      </c>
      <c r="L177">
        <f t="shared" si="23"/>
        <v>-1.5122953706E-2</v>
      </c>
      <c r="M177">
        <f t="shared" si="24"/>
        <v>0.58467704629399997</v>
      </c>
      <c r="N177" s="1">
        <v>42948</v>
      </c>
      <c r="O177">
        <v>0.57099999999999995</v>
      </c>
      <c r="P177">
        <v>30.074999999999999</v>
      </c>
      <c r="Q177">
        <f t="shared" si="26"/>
        <v>7.3899999999999966E-2</v>
      </c>
      <c r="U177">
        <v>4.8030419999999996</v>
      </c>
      <c r="V177">
        <v>4.0789696299999978</v>
      </c>
      <c r="W177">
        <v>4.5344662399999986</v>
      </c>
      <c r="X177" s="2">
        <v>6.2512240500000003</v>
      </c>
      <c r="Y177" s="2">
        <v>7.5296069799999996</v>
      </c>
      <c r="Z177" s="2">
        <v>7.73473392</v>
      </c>
      <c r="AA177" s="2"/>
      <c r="AB177">
        <f t="shared" si="20"/>
        <v>1.0589460199999998</v>
      </c>
      <c r="AC177">
        <v>0.59595174000000029</v>
      </c>
      <c r="AD177">
        <v>0.36292430999999992</v>
      </c>
      <c r="AE177">
        <v>0.34028072999999881</v>
      </c>
      <c r="AF177">
        <v>0.73306747999999822</v>
      </c>
      <c r="AG177">
        <v>1.6489061699999967</v>
      </c>
      <c r="AI177">
        <f t="shared" si="21"/>
        <v>9.2706764799999988</v>
      </c>
      <c r="AJ177">
        <v>10.558532249999997</v>
      </c>
      <c r="AK177">
        <v>10.084953779999999</v>
      </c>
      <c r="AL177">
        <v>10.389408600000001</v>
      </c>
      <c r="AM177">
        <v>10.58896111</v>
      </c>
      <c r="AN177">
        <v>9.9420660000000005</v>
      </c>
      <c r="AU177">
        <f t="shared" si="25"/>
        <v>12.725473279999999</v>
      </c>
      <c r="AV177" s="2">
        <v>17.665945499999999</v>
      </c>
      <c r="AW177" s="2">
        <v>15.5895122</v>
      </c>
      <c r="AX177" s="2">
        <v>17.092477200000001</v>
      </c>
      <c r="AY177" s="2">
        <v>14.8075279</v>
      </c>
      <c r="AZ177" s="2">
        <v>15.040683100000001</v>
      </c>
      <c r="BA177" s="2">
        <v>13.070780600000001</v>
      </c>
    </row>
    <row r="178" spans="1:53" x14ac:dyDescent="0.2">
      <c r="A178" s="1">
        <v>39416</v>
      </c>
      <c r="B178">
        <v>0.51149999999999995</v>
      </c>
      <c r="C178">
        <v>4.5758999999999999</v>
      </c>
      <c r="D178">
        <v>40.677900000000001</v>
      </c>
      <c r="E178">
        <v>31.4771</v>
      </c>
      <c r="F178">
        <f t="shared" si="18"/>
        <v>-4.6600000000000086E-2</v>
      </c>
      <c r="K178">
        <f t="shared" si="22"/>
        <v>0.63950207999999975</v>
      </c>
      <c r="L178">
        <f t="shared" si="23"/>
        <v>-1.7094340224000002E-2</v>
      </c>
      <c r="M178">
        <f t="shared" si="24"/>
        <v>0.54100565977600001</v>
      </c>
      <c r="N178" s="1">
        <v>42979</v>
      </c>
      <c r="O178">
        <v>0.61890000000000001</v>
      </c>
      <c r="P178">
        <v>35.496699999999997</v>
      </c>
      <c r="Q178">
        <f t="shared" si="26"/>
        <v>4.7900000000000054E-2</v>
      </c>
      <c r="U178">
        <v>3.4796775000000006</v>
      </c>
      <c r="V178">
        <v>4.8030419999999996</v>
      </c>
      <c r="W178">
        <v>4.0789696299999978</v>
      </c>
      <c r="X178" s="2">
        <v>4.5344662400000004</v>
      </c>
      <c r="Y178" s="2">
        <v>6.2512240500000003</v>
      </c>
      <c r="Z178" s="2">
        <v>7.5296069799999996</v>
      </c>
      <c r="AA178" s="2"/>
      <c r="AB178">
        <f t="shared" si="20"/>
        <v>0.63950207999999975</v>
      </c>
      <c r="AC178">
        <v>1.0589460199999998</v>
      </c>
      <c r="AD178">
        <v>0.59595174000000029</v>
      </c>
      <c r="AE178">
        <v>0.36292430999999992</v>
      </c>
      <c r="AF178">
        <v>0.34028072999999881</v>
      </c>
      <c r="AG178">
        <v>0.73306747999999822</v>
      </c>
      <c r="AI178">
        <f t="shared" si="21"/>
        <v>8.5921949300000016</v>
      </c>
      <c r="AJ178">
        <v>9.2706764799999988</v>
      </c>
      <c r="AK178">
        <v>10.558532249999997</v>
      </c>
      <c r="AL178">
        <v>10.084953779999999</v>
      </c>
      <c r="AM178">
        <v>10.389408600000001</v>
      </c>
      <c r="AN178">
        <v>10.58896111</v>
      </c>
      <c r="AU178">
        <f t="shared" si="25"/>
        <v>11.258991140000001</v>
      </c>
      <c r="AV178" s="2">
        <v>12.725473300000001</v>
      </c>
      <c r="AW178" s="2">
        <v>17.665945499999999</v>
      </c>
      <c r="AX178" s="2">
        <v>15.5895122</v>
      </c>
      <c r="AY178" s="2">
        <v>17.092477200000001</v>
      </c>
      <c r="AZ178" s="2">
        <v>14.8075279</v>
      </c>
      <c r="BA178" s="2">
        <v>15.040683100000001</v>
      </c>
    </row>
    <row r="179" spans="1:53" x14ac:dyDescent="0.2">
      <c r="A179" s="1">
        <v>39426</v>
      </c>
      <c r="B179">
        <v>0.46379999999999999</v>
      </c>
      <c r="C179">
        <v>1.8955</v>
      </c>
      <c r="D179">
        <v>42.234699999999997</v>
      </c>
      <c r="E179">
        <v>32.8611</v>
      </c>
      <c r="F179">
        <f t="shared" si="18"/>
        <v>-4.7699999999999965E-2</v>
      </c>
      <c r="K179">
        <f t="shared" si="22"/>
        <v>0.80169768000000008</v>
      </c>
      <c r="L179">
        <f t="shared" si="23"/>
        <v>-1.6332020903999999E-2</v>
      </c>
      <c r="M179">
        <f t="shared" si="24"/>
        <v>0.49516797909599997</v>
      </c>
      <c r="N179" s="1">
        <v>43009</v>
      </c>
      <c r="O179">
        <v>0.6321</v>
      </c>
      <c r="P179">
        <v>32.04</v>
      </c>
      <c r="Q179">
        <f t="shared" si="26"/>
        <v>1.319999999999999E-2</v>
      </c>
      <c r="U179">
        <v>2.4066762599999989</v>
      </c>
      <c r="V179">
        <v>3.4796775000000006</v>
      </c>
      <c r="W179">
        <v>4.8030419999999996</v>
      </c>
      <c r="X179" s="2">
        <v>4.0789696299999996</v>
      </c>
      <c r="Y179" s="2">
        <v>4.5344662400000004</v>
      </c>
      <c r="Z179" s="2">
        <v>6.2512240500000003</v>
      </c>
      <c r="AA179" s="2"/>
      <c r="AB179">
        <f t="shared" si="20"/>
        <v>0.80169768000000008</v>
      </c>
      <c r="AC179">
        <v>0.63950207999999975</v>
      </c>
      <c r="AD179">
        <v>1.0589460199999998</v>
      </c>
      <c r="AE179">
        <v>0.59595174000000029</v>
      </c>
      <c r="AF179">
        <v>0.36292430999999992</v>
      </c>
      <c r="AG179">
        <v>0.34028072999999881</v>
      </c>
      <c r="AI179">
        <f t="shared" si="21"/>
        <v>7.696150949999998</v>
      </c>
      <c r="AJ179">
        <v>8.5921949300000016</v>
      </c>
      <c r="AK179">
        <v>9.2706764799999988</v>
      </c>
      <c r="AL179">
        <v>10.558532249999997</v>
      </c>
      <c r="AM179">
        <v>10.084953779999999</v>
      </c>
      <c r="AN179">
        <v>10.389408600000001</v>
      </c>
      <c r="AU179">
        <f t="shared" si="25"/>
        <v>9.9457465499999973</v>
      </c>
      <c r="AV179" s="2">
        <v>11.258991099999999</v>
      </c>
      <c r="AW179" s="2">
        <v>12.725473300000001</v>
      </c>
      <c r="AX179" s="2">
        <v>17.665945499999999</v>
      </c>
      <c r="AY179" s="2">
        <v>15.5895122</v>
      </c>
      <c r="AZ179" s="2">
        <v>17.092477200000001</v>
      </c>
      <c r="BA179" s="2">
        <v>14.8075279</v>
      </c>
    </row>
    <row r="180" spans="1:53" x14ac:dyDescent="0.2">
      <c r="A180" s="1">
        <v>39436</v>
      </c>
      <c r="B180">
        <v>0.41949999999999998</v>
      </c>
      <c r="C180">
        <v>1.6875</v>
      </c>
      <c r="D180">
        <v>43.5685</v>
      </c>
      <c r="E180">
        <v>35.695900000000002</v>
      </c>
      <c r="F180">
        <f t="shared" si="18"/>
        <v>-4.4300000000000006E-2</v>
      </c>
      <c r="K180">
        <f t="shared" si="22"/>
        <v>0.42250694999999999</v>
      </c>
      <c r="L180">
        <f t="shared" si="23"/>
        <v>-1.8114217334999998E-2</v>
      </c>
      <c r="M180">
        <f t="shared" si="24"/>
        <v>0.44568578266499997</v>
      </c>
      <c r="N180" s="1">
        <v>43040</v>
      </c>
      <c r="O180">
        <v>0.56659999999999999</v>
      </c>
      <c r="P180">
        <v>27.4269</v>
      </c>
      <c r="Q180">
        <f t="shared" si="26"/>
        <v>-6.5500000000000003E-2</v>
      </c>
      <c r="U180">
        <v>1.7493839999999994</v>
      </c>
      <c r="V180">
        <v>2.4066762599999989</v>
      </c>
      <c r="W180">
        <v>3.4796775000000006</v>
      </c>
      <c r="X180" s="2">
        <v>4.8030419999999996</v>
      </c>
      <c r="Y180" s="2">
        <v>4.0789696299999996</v>
      </c>
      <c r="Z180" s="2">
        <v>4.5344662400000004</v>
      </c>
      <c r="AA180" s="2"/>
      <c r="AB180">
        <f t="shared" si="20"/>
        <v>0.42250694999999999</v>
      </c>
      <c r="AC180">
        <v>0.80169768000000008</v>
      </c>
      <c r="AD180">
        <v>0.63950207999999975</v>
      </c>
      <c r="AE180">
        <v>1.0589460199999998</v>
      </c>
      <c r="AF180">
        <v>0.59595174000000029</v>
      </c>
      <c r="AG180">
        <v>0.36292430999999992</v>
      </c>
      <c r="AI180">
        <f t="shared" si="21"/>
        <v>6.4670644799999994</v>
      </c>
      <c r="AJ180">
        <v>7.696150949999998</v>
      </c>
      <c r="AK180">
        <v>8.5921949300000016</v>
      </c>
      <c r="AL180">
        <v>9.2706764799999988</v>
      </c>
      <c r="AM180">
        <v>10.558532249999997</v>
      </c>
      <c r="AN180">
        <v>10.084953779999999</v>
      </c>
      <c r="AU180">
        <f t="shared" si="25"/>
        <v>8.3117889599999977</v>
      </c>
      <c r="AV180" s="2">
        <v>9.9457465500000009</v>
      </c>
      <c r="AW180" s="2">
        <v>11.258991099999999</v>
      </c>
      <c r="AX180" s="2">
        <v>12.725473300000001</v>
      </c>
      <c r="AY180" s="2">
        <v>17.665945499999999</v>
      </c>
      <c r="AZ180" s="2">
        <v>15.5895122</v>
      </c>
      <c r="BA180" s="2">
        <v>17.092477200000001</v>
      </c>
    </row>
    <row r="181" spans="1:53" x14ac:dyDescent="0.2">
      <c r="A181" s="1">
        <v>39447</v>
      </c>
      <c r="B181">
        <v>0.38319999999999999</v>
      </c>
      <c r="C181">
        <v>2.3738000000000001</v>
      </c>
      <c r="D181">
        <v>46.398000000000003</v>
      </c>
      <c r="E181">
        <v>34.655900000000003</v>
      </c>
      <c r="F181">
        <f t="shared" si="18"/>
        <v>-3.6299999999999999E-2</v>
      </c>
      <c r="K181">
        <f t="shared" si="22"/>
        <v>0.45089999999999997</v>
      </c>
      <c r="L181">
        <f t="shared" si="23"/>
        <v>-1.798077E-2</v>
      </c>
      <c r="M181">
        <f t="shared" si="24"/>
        <v>0.40151923</v>
      </c>
      <c r="N181" s="1">
        <v>43070</v>
      </c>
      <c r="O181">
        <v>0.44779999999999998</v>
      </c>
      <c r="P181">
        <v>23.973299999999998</v>
      </c>
      <c r="Q181">
        <f t="shared" si="26"/>
        <v>-0.11880000000000002</v>
      </c>
      <c r="U181">
        <v>3.2939706899999996</v>
      </c>
      <c r="V181">
        <v>1.7493839999999994</v>
      </c>
      <c r="W181">
        <v>2.4066762599999989</v>
      </c>
      <c r="X181" s="2">
        <v>3.4796775000000002</v>
      </c>
      <c r="Y181" s="2">
        <v>4.8030419999999996</v>
      </c>
      <c r="Z181" s="2">
        <v>4.0789696299999996</v>
      </c>
      <c r="AA181" s="2"/>
      <c r="AB181">
        <f t="shared" si="20"/>
        <v>0.45089999999999997</v>
      </c>
      <c r="AC181">
        <v>0.42250694999999999</v>
      </c>
      <c r="AD181">
        <v>0.80169768000000008</v>
      </c>
      <c r="AE181">
        <v>0.63950207999999975</v>
      </c>
      <c r="AF181">
        <v>1.0589460199999998</v>
      </c>
      <c r="AG181">
        <v>0.59595174000000029</v>
      </c>
      <c r="AI181">
        <f t="shared" si="21"/>
        <v>5.4436247499999988</v>
      </c>
      <c r="AJ181">
        <v>6.4670644799999994</v>
      </c>
      <c r="AK181">
        <v>7.696150949999998</v>
      </c>
      <c r="AL181">
        <v>8.5921949300000016</v>
      </c>
      <c r="AM181">
        <v>9.2706764799999988</v>
      </c>
      <c r="AN181">
        <v>10.558532249999997</v>
      </c>
      <c r="AU181">
        <f t="shared" si="25"/>
        <v>6.6441962499999985</v>
      </c>
      <c r="AV181" s="2">
        <v>8.3117889599999994</v>
      </c>
      <c r="AW181" s="2">
        <v>9.9457465500000009</v>
      </c>
      <c r="AX181" s="2">
        <v>11.258991099999999</v>
      </c>
      <c r="AY181" s="2">
        <v>12.725473300000001</v>
      </c>
      <c r="AZ181" s="2">
        <v>17.665945499999999</v>
      </c>
      <c r="BA181" s="2">
        <v>15.5895122</v>
      </c>
    </row>
    <row r="182" spans="1:53" x14ac:dyDescent="0.2">
      <c r="A182" s="1">
        <v>39457</v>
      </c>
      <c r="B182">
        <v>0.35709999999999997</v>
      </c>
      <c r="C182">
        <v>2.7761999999999998</v>
      </c>
      <c r="D182">
        <v>46.381599999999999</v>
      </c>
      <c r="E182">
        <v>38.539200000000001</v>
      </c>
      <c r="F182">
        <f t="shared" si="18"/>
        <v>-2.6100000000000012E-2</v>
      </c>
      <c r="K182">
        <f t="shared" si="22"/>
        <v>0.72044830000000004</v>
      </c>
      <c r="L182">
        <f t="shared" si="23"/>
        <v>-1.671389299E-2</v>
      </c>
      <c r="M182">
        <f t="shared" si="24"/>
        <v>0.36648610701000001</v>
      </c>
      <c r="N182" s="1">
        <v>43101</v>
      </c>
      <c r="O182">
        <v>0.33119999999999999</v>
      </c>
      <c r="P182">
        <v>22.3858</v>
      </c>
      <c r="Q182">
        <f t="shared" si="26"/>
        <v>-0.11659999999999998</v>
      </c>
      <c r="U182">
        <v>5.7272213699999996</v>
      </c>
      <c r="V182">
        <v>3.2939706899999996</v>
      </c>
      <c r="W182">
        <v>1.7493839999999994</v>
      </c>
      <c r="X182" s="2">
        <v>2.4066762599999998</v>
      </c>
      <c r="Y182" s="2">
        <v>3.4796775000000002</v>
      </c>
      <c r="Z182" s="2">
        <v>4.8030419999999996</v>
      </c>
      <c r="AA182" s="2"/>
      <c r="AB182">
        <f t="shared" si="20"/>
        <v>0.72044830000000004</v>
      </c>
      <c r="AC182">
        <v>0.45089999999999997</v>
      </c>
      <c r="AD182">
        <v>0.42250694999999999</v>
      </c>
      <c r="AE182">
        <v>0.80169768000000008</v>
      </c>
      <c r="AF182">
        <v>0.63950207999999975</v>
      </c>
      <c r="AG182">
        <v>1.0589460199999998</v>
      </c>
      <c r="AI182">
        <f t="shared" si="21"/>
        <v>4.0270155799999996</v>
      </c>
      <c r="AJ182">
        <v>5.4436247499999988</v>
      </c>
      <c r="AK182">
        <v>6.4670644799999994</v>
      </c>
      <c r="AL182">
        <v>7.696150949999998</v>
      </c>
      <c r="AM182">
        <v>8.5921949300000016</v>
      </c>
      <c r="AN182">
        <v>9.2706764799999988</v>
      </c>
      <c r="AU182">
        <f t="shared" si="25"/>
        <v>5.3914475999999993</v>
      </c>
      <c r="AV182" s="2">
        <v>6.6441962500000002</v>
      </c>
      <c r="AW182" s="2">
        <v>8.3117889599999994</v>
      </c>
      <c r="AX182" s="2">
        <v>9.9457465500000009</v>
      </c>
      <c r="AY182" s="2">
        <v>11.258991099999999</v>
      </c>
      <c r="AZ182" s="2">
        <v>12.725473300000001</v>
      </c>
      <c r="BA182" s="2">
        <v>17.665945499999999</v>
      </c>
    </row>
    <row r="183" spans="1:53" x14ac:dyDescent="0.2">
      <c r="A183" s="1">
        <v>39467</v>
      </c>
      <c r="B183">
        <v>0.34029999999999999</v>
      </c>
      <c r="C183">
        <v>3.8519999999999999</v>
      </c>
      <c r="D183">
        <v>43.050400000000003</v>
      </c>
      <c r="E183">
        <v>33.392699999999998</v>
      </c>
      <c r="F183">
        <f t="shared" si="18"/>
        <v>-1.6799999999999982E-2</v>
      </c>
      <c r="K183">
        <f t="shared" si="22"/>
        <v>0.91503551999999999</v>
      </c>
      <c r="L183">
        <f t="shared" si="23"/>
        <v>-1.5799333055999999E-2</v>
      </c>
      <c r="M183">
        <f t="shared" si="24"/>
        <v>0.34130066694399996</v>
      </c>
      <c r="N183" s="1">
        <v>43132</v>
      </c>
      <c r="O183">
        <v>0.3004</v>
      </c>
      <c r="P183">
        <v>22.328800000000001</v>
      </c>
      <c r="Q183">
        <f t="shared" si="26"/>
        <v>-3.0799999999999994E-2</v>
      </c>
      <c r="U183">
        <v>7.9581518999999998</v>
      </c>
      <c r="V183">
        <v>5.7272213699999996</v>
      </c>
      <c r="W183">
        <v>3.2939706899999996</v>
      </c>
      <c r="X183" s="2">
        <v>1.7493840000000001</v>
      </c>
      <c r="Y183" s="2">
        <v>2.4066762599999998</v>
      </c>
      <c r="Z183" s="2">
        <v>3.4796775000000002</v>
      </c>
      <c r="AA183" s="2"/>
      <c r="AB183">
        <f t="shared" si="20"/>
        <v>0.91503551999999999</v>
      </c>
      <c r="AC183">
        <v>0.72044830000000004</v>
      </c>
      <c r="AD183">
        <v>0.45089999999999997</v>
      </c>
      <c r="AE183">
        <v>0.42250694999999999</v>
      </c>
      <c r="AF183">
        <v>0.80169768000000008</v>
      </c>
      <c r="AG183">
        <v>0.63950207999999975</v>
      </c>
      <c r="AI183">
        <f t="shared" si="21"/>
        <v>3.4723819199999983</v>
      </c>
      <c r="AJ183">
        <v>4.0270155799999996</v>
      </c>
      <c r="AK183">
        <v>5.4436247499999988</v>
      </c>
      <c r="AL183">
        <v>6.4670644799999994</v>
      </c>
      <c r="AM183">
        <v>7.696150949999998</v>
      </c>
      <c r="AN183">
        <v>8.5921949300000016</v>
      </c>
      <c r="AU183">
        <f t="shared" si="25"/>
        <v>4.1789821599999977</v>
      </c>
      <c r="AV183" s="2">
        <v>5.3914476000000002</v>
      </c>
      <c r="AW183" s="2">
        <v>6.6441962500000002</v>
      </c>
      <c r="AX183" s="2">
        <v>8.3117889599999994</v>
      </c>
      <c r="AY183" s="2">
        <v>9.9457465500000009</v>
      </c>
      <c r="AZ183" s="2">
        <v>11.258991099999999</v>
      </c>
      <c r="BA183" s="2">
        <v>12.725473300000001</v>
      </c>
    </row>
    <row r="184" spans="1:53" x14ac:dyDescent="0.2">
      <c r="A184" s="1">
        <v>39478</v>
      </c>
      <c r="B184">
        <v>0.32869999999999999</v>
      </c>
      <c r="C184">
        <v>2.9741</v>
      </c>
      <c r="D184">
        <v>53.620399999999997</v>
      </c>
      <c r="E184">
        <v>40.159399999999998</v>
      </c>
      <c r="F184">
        <f t="shared" si="18"/>
        <v>-1.1599999999999999E-2</v>
      </c>
      <c r="K184">
        <f t="shared" si="22"/>
        <v>1.3343327999999999</v>
      </c>
      <c r="L184">
        <f t="shared" si="23"/>
        <v>-1.3828635839999999E-2</v>
      </c>
      <c r="M184">
        <f t="shared" si="24"/>
        <v>0.32647136416</v>
      </c>
      <c r="N184" s="1">
        <v>43160</v>
      </c>
      <c r="O184">
        <v>0.40089999999999998</v>
      </c>
      <c r="P184">
        <v>25.8536</v>
      </c>
      <c r="Q184">
        <f t="shared" si="26"/>
        <v>0.10049999999999998</v>
      </c>
      <c r="U184">
        <v>8.6256154400000007</v>
      </c>
      <c r="V184">
        <v>7.9581518999999998</v>
      </c>
      <c r="W184">
        <v>5.7272213699999996</v>
      </c>
      <c r="X184" s="2">
        <v>3.2939706900000001</v>
      </c>
      <c r="Y184" s="2">
        <v>1.7493840000000001</v>
      </c>
      <c r="Z184" s="2">
        <v>2.4066762599999998</v>
      </c>
      <c r="AA184" s="2"/>
      <c r="AB184">
        <f t="shared" si="20"/>
        <v>1.3343327999999999</v>
      </c>
      <c r="AC184">
        <v>0.91503551999999999</v>
      </c>
      <c r="AD184">
        <v>0.72044830000000004</v>
      </c>
      <c r="AE184">
        <v>0.45089999999999997</v>
      </c>
      <c r="AF184">
        <v>0.42250694999999999</v>
      </c>
      <c r="AG184">
        <v>0.80169768000000008</v>
      </c>
      <c r="AI184">
        <f t="shared" si="21"/>
        <v>2.4476849099999991</v>
      </c>
      <c r="AJ184">
        <v>3.4723819199999983</v>
      </c>
      <c r="AK184">
        <v>4.0270155799999996</v>
      </c>
      <c r="AL184">
        <v>5.4436247499999988</v>
      </c>
      <c r="AM184">
        <v>6.4670644799999994</v>
      </c>
      <c r="AN184">
        <v>7.696150949999998</v>
      </c>
      <c r="AU184">
        <f t="shared" si="25"/>
        <v>3.1555943199999992</v>
      </c>
      <c r="AV184" s="2">
        <v>4.1789821600000003</v>
      </c>
      <c r="AW184" s="2">
        <v>5.3914476000000002</v>
      </c>
      <c r="AX184" s="2">
        <v>6.6441962500000002</v>
      </c>
      <c r="AY184" s="2">
        <v>8.3117889599999994</v>
      </c>
      <c r="AZ184" s="2">
        <v>9.9457465500000009</v>
      </c>
      <c r="BA184" s="2">
        <v>11.258991099999999</v>
      </c>
    </row>
    <row r="185" spans="1:53" x14ac:dyDescent="0.2">
      <c r="A185" s="1">
        <v>39488</v>
      </c>
      <c r="B185">
        <v>0.31850000000000001</v>
      </c>
      <c r="C185">
        <v>2.8624999999999998</v>
      </c>
      <c r="D185">
        <v>47.779200000000003</v>
      </c>
      <c r="E185">
        <v>37.192100000000003</v>
      </c>
      <c r="F185">
        <f t="shared" si="18"/>
        <v>-1.0199999999999987E-2</v>
      </c>
      <c r="K185">
        <f t="shared" si="22"/>
        <v>1.0647278</v>
      </c>
      <c r="L185">
        <f t="shared" si="23"/>
        <v>-1.5095779340000001E-2</v>
      </c>
      <c r="M185">
        <f t="shared" si="24"/>
        <v>0.31360422065999999</v>
      </c>
      <c r="N185" s="1">
        <v>43191</v>
      </c>
      <c r="O185">
        <v>0.5353</v>
      </c>
      <c r="P185">
        <v>29.8932</v>
      </c>
      <c r="Q185">
        <f t="shared" si="26"/>
        <v>0.13440000000000002</v>
      </c>
      <c r="U185">
        <v>7.3889588799999997</v>
      </c>
      <c r="V185">
        <v>8.6256154400000007</v>
      </c>
      <c r="W185">
        <v>7.9581518999999998</v>
      </c>
      <c r="X185" s="2">
        <v>5.7272213699999996</v>
      </c>
      <c r="Y185" s="2">
        <v>3.2939706900000001</v>
      </c>
      <c r="Z185" s="2">
        <v>1.7493840000000001</v>
      </c>
      <c r="AA185" s="2"/>
      <c r="AB185">
        <f t="shared" si="20"/>
        <v>1.0647278</v>
      </c>
      <c r="AC185">
        <v>1.3343327999999999</v>
      </c>
      <c r="AD185">
        <v>0.91503551999999999</v>
      </c>
      <c r="AE185">
        <v>0.72044830000000004</v>
      </c>
      <c r="AF185">
        <v>0.45089999999999997</v>
      </c>
      <c r="AG185">
        <v>0.42250694999999999</v>
      </c>
      <c r="AI185">
        <f t="shared" si="21"/>
        <v>2.477834979999999</v>
      </c>
      <c r="AJ185">
        <v>2.4476849099999991</v>
      </c>
      <c r="AK185">
        <v>3.4723819199999983</v>
      </c>
      <c r="AL185">
        <v>4.0270155799999996</v>
      </c>
      <c r="AM185">
        <v>5.4436247499999988</v>
      </c>
      <c r="AN185">
        <v>6.4670644799999994</v>
      </c>
      <c r="AU185">
        <f t="shared" si="25"/>
        <v>3.3083786799999984</v>
      </c>
      <c r="AV185" s="2">
        <v>3.1555943200000001</v>
      </c>
      <c r="AW185" s="2">
        <v>4.1789821600000003</v>
      </c>
      <c r="AX185" s="2">
        <v>5.3914476000000002</v>
      </c>
      <c r="AY185" s="2">
        <v>6.6441962500000002</v>
      </c>
      <c r="AZ185" s="2">
        <v>8.3117889599999994</v>
      </c>
      <c r="BA185" s="2">
        <v>9.9457465500000009</v>
      </c>
    </row>
    <row r="186" spans="1:53" x14ac:dyDescent="0.2">
      <c r="A186" s="1">
        <v>39498</v>
      </c>
      <c r="B186">
        <v>0.30559999999999998</v>
      </c>
      <c r="C186">
        <v>4.7824</v>
      </c>
      <c r="D186">
        <v>53.330300000000001</v>
      </c>
      <c r="E186">
        <v>40.412999999999997</v>
      </c>
      <c r="F186">
        <f t="shared" si="18"/>
        <v>-1.2900000000000023E-2</v>
      </c>
      <c r="K186">
        <f t="shared" si="22"/>
        <v>1.0539724999999998</v>
      </c>
      <c r="L186">
        <f t="shared" si="23"/>
        <v>-1.514632925E-2</v>
      </c>
      <c r="M186">
        <f t="shared" si="24"/>
        <v>0.30335367075000003</v>
      </c>
      <c r="N186" s="1">
        <v>43221</v>
      </c>
      <c r="O186">
        <v>0.57220000000000004</v>
      </c>
      <c r="P186">
        <v>31.415299999999998</v>
      </c>
      <c r="Q186">
        <f t="shared" si="26"/>
        <v>3.6900000000000044E-2</v>
      </c>
      <c r="U186">
        <v>4.5258304799999998</v>
      </c>
      <c r="V186">
        <v>7.3889588799999997</v>
      </c>
      <c r="W186">
        <v>8.6256154400000007</v>
      </c>
      <c r="X186" s="2">
        <v>7.9581518999999998</v>
      </c>
      <c r="Y186" s="2">
        <v>5.7272213699999996</v>
      </c>
      <c r="Z186" s="2">
        <v>3.2939706900000001</v>
      </c>
      <c r="AA186" s="2"/>
      <c r="AB186">
        <f t="shared" si="20"/>
        <v>1.0539724999999998</v>
      </c>
      <c r="AC186">
        <v>1.0647278</v>
      </c>
      <c r="AD186">
        <v>1.3343327999999999</v>
      </c>
      <c r="AE186">
        <v>0.91503551999999999</v>
      </c>
      <c r="AF186">
        <v>0.72044830000000004</v>
      </c>
      <c r="AG186">
        <v>0.45089999999999997</v>
      </c>
      <c r="AI186">
        <f t="shared" si="21"/>
        <v>1.9153931499999999</v>
      </c>
      <c r="AJ186">
        <v>2.477834979999999</v>
      </c>
      <c r="AK186">
        <v>2.4476849099999991</v>
      </c>
      <c r="AL186">
        <v>3.4723819199999983</v>
      </c>
      <c r="AM186">
        <v>4.0270155799999996</v>
      </c>
      <c r="AN186">
        <v>5.4436247499999988</v>
      </c>
      <c r="AU186">
        <f t="shared" si="25"/>
        <v>2.4606287999999998</v>
      </c>
      <c r="AV186" s="2">
        <v>3.3083786800000001</v>
      </c>
      <c r="AW186" s="2">
        <v>3.1555943200000001</v>
      </c>
      <c r="AX186" s="2">
        <v>4.1789821600000003</v>
      </c>
      <c r="AY186" s="2">
        <v>5.3914476000000002</v>
      </c>
      <c r="AZ186" s="2">
        <v>6.6441962500000002</v>
      </c>
      <c r="BA186" s="2">
        <v>8.3117889599999994</v>
      </c>
    </row>
    <row r="187" spans="1:53" x14ac:dyDescent="0.2">
      <c r="A187" s="1">
        <v>39506</v>
      </c>
      <c r="B187">
        <v>0.29170000000000001</v>
      </c>
      <c r="C187">
        <v>2.399</v>
      </c>
      <c r="D187">
        <v>50.755899999999997</v>
      </c>
      <c r="E187">
        <v>41.177700000000002</v>
      </c>
      <c r="F187">
        <f t="shared" si="18"/>
        <v>-1.3899999999999968E-2</v>
      </c>
      <c r="K187">
        <f t="shared" si="22"/>
        <v>1.82257264</v>
      </c>
      <c r="L187">
        <f t="shared" si="23"/>
        <v>-1.1533908592E-2</v>
      </c>
      <c r="M187">
        <f t="shared" si="24"/>
        <v>0.294066091408</v>
      </c>
      <c r="N187" s="1">
        <v>43252</v>
      </c>
      <c r="O187">
        <v>0.5474</v>
      </c>
      <c r="P187">
        <v>31.186399999999999</v>
      </c>
      <c r="Q187">
        <f t="shared" si="26"/>
        <v>-2.4800000000000044E-2</v>
      </c>
      <c r="U187">
        <v>3.5970518499999979</v>
      </c>
      <c r="V187">
        <v>4.5258304799999998</v>
      </c>
      <c r="W187">
        <v>7.3889588799999997</v>
      </c>
      <c r="X187" s="2">
        <v>8.6256154400000007</v>
      </c>
      <c r="Y187" s="2">
        <v>7.9581518999999998</v>
      </c>
      <c r="Z187" s="2">
        <v>5.7272213699999996</v>
      </c>
      <c r="AA187" s="2"/>
      <c r="AB187">
        <f t="shared" si="20"/>
        <v>1.82257264</v>
      </c>
      <c r="AC187">
        <v>1.0539724999999998</v>
      </c>
      <c r="AD187">
        <v>1.0647278</v>
      </c>
      <c r="AE187">
        <v>1.3343327999999999</v>
      </c>
      <c r="AF187">
        <v>0.91503551999999999</v>
      </c>
      <c r="AG187">
        <v>0.72044830000000004</v>
      </c>
      <c r="AI187">
        <f t="shared" si="21"/>
        <v>1.5599417999999985</v>
      </c>
      <c r="AJ187">
        <v>1.9153931499999999</v>
      </c>
      <c r="AK187">
        <v>2.477834979999999</v>
      </c>
      <c r="AL187">
        <v>2.4476849099999991</v>
      </c>
      <c r="AM187">
        <v>3.4723819199999983</v>
      </c>
      <c r="AN187">
        <v>4.0270155799999996</v>
      </c>
      <c r="AU187">
        <f t="shared" si="25"/>
        <v>2.0585495799999984</v>
      </c>
      <c r="AV187" s="2">
        <v>2.4606287999999998</v>
      </c>
      <c r="AW187" s="2">
        <v>3.3083786800000001</v>
      </c>
      <c r="AX187" s="2">
        <v>3.1555943200000001</v>
      </c>
      <c r="AY187" s="2">
        <v>4.1789821600000003</v>
      </c>
      <c r="AZ187" s="2">
        <v>5.3914476000000002</v>
      </c>
      <c r="BA187" s="2">
        <v>6.6441962500000002</v>
      </c>
    </row>
    <row r="188" spans="1:53" x14ac:dyDescent="0.2">
      <c r="A188" s="1">
        <v>39517</v>
      </c>
      <c r="B188">
        <v>0.28129999999999999</v>
      </c>
      <c r="C188">
        <v>5.6547999999999998</v>
      </c>
      <c r="D188">
        <v>58.151600000000002</v>
      </c>
      <c r="E188">
        <v>43.369500000000002</v>
      </c>
      <c r="F188">
        <f t="shared" si="18"/>
        <v>-1.040000000000002E-2</v>
      </c>
      <c r="K188">
        <f t="shared" si="22"/>
        <v>0.94760499999999992</v>
      </c>
      <c r="L188">
        <f t="shared" si="23"/>
        <v>-1.56462565E-2</v>
      </c>
      <c r="M188">
        <f t="shared" si="24"/>
        <v>0.2760537435</v>
      </c>
      <c r="N188" s="1">
        <v>43282</v>
      </c>
      <c r="O188">
        <v>0.54620000000000002</v>
      </c>
      <c r="P188">
        <v>32.437899999999999</v>
      </c>
      <c r="Q188">
        <f t="shared" si="26"/>
        <v>-1.1999999999999789E-3</v>
      </c>
      <c r="U188">
        <v>4.3442655199999995</v>
      </c>
      <c r="V188">
        <v>3.5970518499999979</v>
      </c>
      <c r="W188">
        <v>4.5258304799999998</v>
      </c>
      <c r="X188" s="2">
        <v>7.3889588799999997</v>
      </c>
      <c r="Y188" s="2">
        <v>8.6256154400000007</v>
      </c>
      <c r="Z188" s="2">
        <v>7.9581518999999998</v>
      </c>
      <c r="AA188" s="2"/>
      <c r="AB188">
        <f t="shared" si="20"/>
        <v>0.94760499999999992</v>
      </c>
      <c r="AC188">
        <v>1.82257264</v>
      </c>
      <c r="AD188">
        <v>1.0539724999999998</v>
      </c>
      <c r="AE188">
        <v>1.0647278</v>
      </c>
      <c r="AF188">
        <v>1.3343327999999999</v>
      </c>
      <c r="AG188">
        <v>0.91503551999999999</v>
      </c>
      <c r="AI188">
        <f t="shared" si="21"/>
        <v>1.0170891900000001</v>
      </c>
      <c r="AJ188">
        <v>1.5599417999999985</v>
      </c>
      <c r="AK188">
        <v>1.9153931499999999</v>
      </c>
      <c r="AL188">
        <v>2.477834979999999</v>
      </c>
      <c r="AM188">
        <v>2.4476849099999991</v>
      </c>
      <c r="AN188">
        <v>3.4723819199999983</v>
      </c>
      <c r="AU188">
        <f t="shared" si="25"/>
        <v>1.2536707299999998</v>
      </c>
      <c r="AV188" s="2">
        <v>2.0585495800000002</v>
      </c>
      <c r="AW188" s="2">
        <v>2.4606287999999998</v>
      </c>
      <c r="AX188" s="2">
        <v>3.3083786800000001</v>
      </c>
      <c r="AY188" s="2">
        <v>3.1555943200000001</v>
      </c>
      <c r="AZ188" s="2">
        <v>4.1789821600000003</v>
      </c>
      <c r="BA188" s="2">
        <v>5.3914476000000002</v>
      </c>
    </row>
    <row r="189" spans="1:53" x14ac:dyDescent="0.2">
      <c r="A189" s="1">
        <v>39527</v>
      </c>
      <c r="B189">
        <v>0.27629999999999999</v>
      </c>
      <c r="C189">
        <v>5.1318999999999999</v>
      </c>
      <c r="D189">
        <v>59.1402</v>
      </c>
      <c r="E189">
        <v>44.038699999999999</v>
      </c>
      <c r="F189">
        <f t="shared" si="18"/>
        <v>-5.0000000000000044E-3</v>
      </c>
      <c r="K189">
        <f t="shared" si="22"/>
        <v>2.2924559199999996</v>
      </c>
      <c r="L189">
        <f t="shared" si="23"/>
        <v>-9.3254571760000016E-3</v>
      </c>
      <c r="M189">
        <f t="shared" si="24"/>
        <v>0.27197454282400002</v>
      </c>
      <c r="N189" s="1">
        <v>43313</v>
      </c>
      <c r="O189">
        <v>0.62509999999999999</v>
      </c>
      <c r="P189">
        <v>31.304099999999998</v>
      </c>
      <c r="Q189">
        <f t="shared" si="26"/>
        <v>7.889999999999997E-2</v>
      </c>
      <c r="U189">
        <v>4.5575249499999986</v>
      </c>
      <c r="V189">
        <v>4.3442655199999995</v>
      </c>
      <c r="W189">
        <v>3.5970518499999979</v>
      </c>
      <c r="X189" s="2">
        <v>4.5258304799999998</v>
      </c>
      <c r="Y189" s="2">
        <v>7.3889588799999997</v>
      </c>
      <c r="Z189" s="2">
        <v>8.6256154400000007</v>
      </c>
      <c r="AA189" s="2"/>
      <c r="AB189">
        <f t="shared" si="20"/>
        <v>2.2924559199999996</v>
      </c>
      <c r="AC189">
        <v>0.94760499999999992</v>
      </c>
      <c r="AD189">
        <v>1.82257264</v>
      </c>
      <c r="AE189">
        <v>1.0539724999999998</v>
      </c>
      <c r="AF189">
        <v>1.0647278</v>
      </c>
      <c r="AG189">
        <v>1.3343327999999999</v>
      </c>
      <c r="AI189">
        <f t="shared" si="21"/>
        <v>0.62018384999999909</v>
      </c>
      <c r="AJ189">
        <v>1.0170891900000001</v>
      </c>
      <c r="AK189">
        <v>1.5599417999999985</v>
      </c>
      <c r="AL189">
        <v>1.9153931499999999</v>
      </c>
      <c r="AM189">
        <v>2.477834979999999</v>
      </c>
      <c r="AN189">
        <v>2.4476849099999991</v>
      </c>
      <c r="AU189">
        <f t="shared" si="25"/>
        <v>0.83156787999999882</v>
      </c>
      <c r="AV189" s="2">
        <v>1.2536707300000001</v>
      </c>
      <c r="AW189" s="2">
        <v>2.0585495800000002</v>
      </c>
      <c r="AX189" s="2">
        <v>2.4606287999999998</v>
      </c>
      <c r="AY189" s="2">
        <v>3.3083786800000001</v>
      </c>
      <c r="AZ189" s="2">
        <v>3.1555943200000001</v>
      </c>
      <c r="BA189" s="2">
        <v>4.1789821600000003</v>
      </c>
    </row>
    <row r="190" spans="1:53" x14ac:dyDescent="0.2">
      <c r="A190" s="1">
        <v>39538</v>
      </c>
      <c r="B190">
        <v>0.2797</v>
      </c>
      <c r="C190">
        <v>6.58</v>
      </c>
      <c r="D190">
        <v>65.999899999999997</v>
      </c>
      <c r="E190">
        <v>43.859900000000003</v>
      </c>
      <c r="F190">
        <f t="shared" si="18"/>
        <v>3.4000000000000141E-3</v>
      </c>
      <c r="K190">
        <f t="shared" si="22"/>
        <v>2.1061317599999998</v>
      </c>
      <c r="L190">
        <f t="shared" si="23"/>
        <v>-1.0201180728000001E-2</v>
      </c>
      <c r="M190">
        <f t="shared" si="24"/>
        <v>0.26609881927199996</v>
      </c>
      <c r="N190" s="1">
        <v>43344</v>
      </c>
      <c r="O190">
        <v>0.64449999999999996</v>
      </c>
      <c r="P190">
        <v>32.709400000000002</v>
      </c>
      <c r="Q190">
        <f t="shared" si="26"/>
        <v>1.9399999999999973E-2</v>
      </c>
      <c r="U190">
        <v>1.9283325599999994</v>
      </c>
      <c r="V190">
        <v>4.5575249499999986</v>
      </c>
      <c r="W190">
        <v>4.3442655199999995</v>
      </c>
      <c r="X190" s="2">
        <v>3.5970518500000002</v>
      </c>
      <c r="Y190" s="2">
        <v>4.5258304799999998</v>
      </c>
      <c r="Z190" s="2">
        <v>7.3889588799999997</v>
      </c>
      <c r="AA190" s="2"/>
      <c r="AB190">
        <f t="shared" si="20"/>
        <v>2.1061317599999998</v>
      </c>
      <c r="AC190">
        <v>2.2924559199999996</v>
      </c>
      <c r="AD190">
        <v>0.94760499999999992</v>
      </c>
      <c r="AE190">
        <v>1.82257264</v>
      </c>
      <c r="AF190">
        <v>1.0539724999999998</v>
      </c>
      <c r="AG190">
        <v>1.0647278</v>
      </c>
      <c r="AI190">
        <f t="shared" si="21"/>
        <v>0.40955990999999886</v>
      </c>
      <c r="AJ190">
        <v>0.62018384999999909</v>
      </c>
      <c r="AK190">
        <v>1.0170891900000001</v>
      </c>
      <c r="AL190">
        <v>1.5599417999999985</v>
      </c>
      <c r="AM190">
        <v>1.9153931499999999</v>
      </c>
      <c r="AN190">
        <v>2.477834979999999</v>
      </c>
      <c r="AU190">
        <f t="shared" si="25"/>
        <v>0.55000385999999857</v>
      </c>
      <c r="AV190" s="2">
        <v>0.83156788000000004</v>
      </c>
      <c r="AW190" s="2">
        <v>1.2536707300000001</v>
      </c>
      <c r="AX190" s="2">
        <v>2.0585495800000002</v>
      </c>
      <c r="AY190" s="2">
        <v>2.4606287999999998</v>
      </c>
      <c r="AZ190" s="2">
        <v>3.3083786800000001</v>
      </c>
      <c r="BA190" s="2">
        <v>3.1555943200000001</v>
      </c>
    </row>
    <row r="191" spans="1:53" x14ac:dyDescent="0.2">
      <c r="A191" s="1">
        <v>39548</v>
      </c>
      <c r="B191">
        <v>0.2964</v>
      </c>
      <c r="C191">
        <v>37.420400000000001</v>
      </c>
      <c r="D191">
        <v>52.695799999999998</v>
      </c>
      <c r="E191">
        <v>36.895099999999999</v>
      </c>
      <c r="F191">
        <f t="shared" si="18"/>
        <v>1.6699999999999993E-2</v>
      </c>
      <c r="K191">
        <f t="shared" si="22"/>
        <v>2.6780599999999999</v>
      </c>
      <c r="L191">
        <f t="shared" si="23"/>
        <v>-7.5131179999999992E-3</v>
      </c>
      <c r="M191">
        <f t="shared" si="24"/>
        <v>0.27218688200000002</v>
      </c>
      <c r="N191" s="1">
        <v>43374</v>
      </c>
      <c r="O191">
        <v>0.59240000000000004</v>
      </c>
      <c r="P191">
        <v>28.716200000000001</v>
      </c>
      <c r="Q191">
        <f t="shared" si="26"/>
        <v>-5.2099999999999924E-2</v>
      </c>
      <c r="U191">
        <v>1.3803366800000005</v>
      </c>
      <c r="V191">
        <v>1.9283325599999994</v>
      </c>
      <c r="W191">
        <v>4.5575249499999986</v>
      </c>
      <c r="X191" s="2">
        <v>4.3442655200000004</v>
      </c>
      <c r="Y191" s="2">
        <v>3.5970518500000002</v>
      </c>
      <c r="Z191" s="2">
        <v>4.5258304799999998</v>
      </c>
      <c r="AA191" s="2"/>
      <c r="AB191">
        <f t="shared" si="20"/>
        <v>2.6780599999999999</v>
      </c>
      <c r="AC191">
        <v>2.1061317599999998</v>
      </c>
      <c r="AD191">
        <v>2.2924559199999996</v>
      </c>
      <c r="AE191">
        <v>0.94760499999999992</v>
      </c>
      <c r="AF191">
        <v>1.82257264</v>
      </c>
      <c r="AG191">
        <v>1.0539724999999998</v>
      </c>
      <c r="AI191">
        <f t="shared" si="21"/>
        <v>0.55702072999999952</v>
      </c>
      <c r="AJ191">
        <v>0.40955990999999886</v>
      </c>
      <c r="AK191">
        <v>0.62018384999999909</v>
      </c>
      <c r="AL191">
        <v>1.0170891900000001</v>
      </c>
      <c r="AM191">
        <v>1.5599417999999985</v>
      </c>
      <c r="AN191">
        <v>1.9153931499999999</v>
      </c>
      <c r="AU191">
        <f t="shared" si="25"/>
        <v>0.83819872999999923</v>
      </c>
      <c r="AV191" s="2">
        <v>0.55000386000000001</v>
      </c>
      <c r="AW191" s="2">
        <v>0.83156788000000004</v>
      </c>
      <c r="AX191" s="2">
        <v>1.2536707300000001</v>
      </c>
      <c r="AY191" s="2">
        <v>2.0585495800000002</v>
      </c>
      <c r="AZ191" s="2">
        <v>2.4606287999999998</v>
      </c>
      <c r="BA191" s="2">
        <v>3.3083786800000001</v>
      </c>
    </row>
    <row r="192" spans="1:53" x14ac:dyDescent="0.2">
      <c r="A192" s="1">
        <v>39558</v>
      </c>
      <c r="B192">
        <v>0.3306</v>
      </c>
      <c r="C192">
        <v>25.915099999999999</v>
      </c>
      <c r="D192">
        <v>44.4544</v>
      </c>
      <c r="E192">
        <v>33.601799999999997</v>
      </c>
      <c r="F192">
        <f t="shared" si="18"/>
        <v>3.4200000000000008E-2</v>
      </c>
      <c r="K192">
        <f t="shared" si="22"/>
        <v>14.60518212</v>
      </c>
      <c r="L192">
        <f t="shared" si="23"/>
        <v>4.8544355964000009E-2</v>
      </c>
      <c r="M192">
        <f t="shared" si="24"/>
        <v>0.34494435596400003</v>
      </c>
      <c r="N192" s="1">
        <v>43405</v>
      </c>
      <c r="O192">
        <v>0.52529999999999999</v>
      </c>
      <c r="P192">
        <v>26.931000000000001</v>
      </c>
      <c r="Q192">
        <f t="shared" si="26"/>
        <v>-6.7100000000000048E-2</v>
      </c>
      <c r="U192">
        <v>2.7079376599999985</v>
      </c>
      <c r="V192">
        <v>1.3803366800000005</v>
      </c>
      <c r="W192">
        <v>1.9283325599999994</v>
      </c>
      <c r="X192" s="2">
        <v>4.5575249500000004</v>
      </c>
      <c r="Y192" s="2">
        <v>4.3442655200000004</v>
      </c>
      <c r="Z192" s="2">
        <v>3.5970518500000002</v>
      </c>
      <c r="AA192" s="2"/>
      <c r="AB192">
        <f t="shared" si="20"/>
        <v>14.60518212</v>
      </c>
      <c r="AC192">
        <v>2.6780599999999999</v>
      </c>
      <c r="AD192">
        <v>2.1061317599999998</v>
      </c>
      <c r="AE192">
        <v>2.2924559199999996</v>
      </c>
      <c r="AF192">
        <v>0.94760499999999992</v>
      </c>
      <c r="AG192">
        <v>1.82257264</v>
      </c>
      <c r="AI192">
        <f t="shared" si="21"/>
        <v>1.0847159399999993</v>
      </c>
      <c r="AJ192">
        <v>0.55702072999999952</v>
      </c>
      <c r="AK192">
        <v>0.40955990999999886</v>
      </c>
      <c r="AL192">
        <v>0.62018384999999909</v>
      </c>
      <c r="AM192">
        <v>1.0170891900000001</v>
      </c>
      <c r="AN192">
        <v>1.5599417999999985</v>
      </c>
      <c r="AU192">
        <f t="shared" si="25"/>
        <v>1.549256519999999</v>
      </c>
      <c r="AV192" s="2">
        <v>0.83819873</v>
      </c>
      <c r="AW192" s="2">
        <v>0.55000386000000001</v>
      </c>
      <c r="AX192" s="2">
        <v>0.83156788000000004</v>
      </c>
      <c r="AY192" s="2">
        <v>1.2536707300000001</v>
      </c>
      <c r="AZ192" s="2">
        <v>2.0585495800000002</v>
      </c>
      <c r="BA192" s="2">
        <v>2.4606287999999998</v>
      </c>
    </row>
    <row r="193" spans="1:53" x14ac:dyDescent="0.2">
      <c r="A193" s="1">
        <v>39568</v>
      </c>
      <c r="B193">
        <v>0.37730000000000002</v>
      </c>
      <c r="C193">
        <v>21.839300000000001</v>
      </c>
      <c r="D193">
        <v>47.164200000000001</v>
      </c>
      <c r="E193">
        <v>34.866599999999998</v>
      </c>
      <c r="F193">
        <f t="shared" si="18"/>
        <v>4.6700000000000019E-2</v>
      </c>
      <c r="K193">
        <f t="shared" si="22"/>
        <v>9.2283671099999989</v>
      </c>
      <c r="L193">
        <f t="shared" si="23"/>
        <v>2.3273325416999995E-2</v>
      </c>
      <c r="M193">
        <f t="shared" si="24"/>
        <v>0.35387332541700001</v>
      </c>
      <c r="N193" s="1">
        <v>43435</v>
      </c>
      <c r="O193">
        <v>0.4839</v>
      </c>
      <c r="P193">
        <v>24.152799999999999</v>
      </c>
      <c r="Q193">
        <f t="shared" si="26"/>
        <v>-4.1399999999999992E-2</v>
      </c>
      <c r="U193">
        <v>4.3466633999999997</v>
      </c>
      <c r="V193">
        <v>2.7079376599999985</v>
      </c>
      <c r="W193">
        <v>1.3803366800000005</v>
      </c>
      <c r="X193" s="2">
        <v>1.9283325600000001</v>
      </c>
      <c r="Y193" s="2">
        <v>4.5575249500000004</v>
      </c>
      <c r="Z193" s="2">
        <v>4.3442655200000004</v>
      </c>
      <c r="AA193" s="2"/>
      <c r="AB193">
        <f t="shared" si="20"/>
        <v>9.2283671099999989</v>
      </c>
      <c r="AC193">
        <v>14.60518212</v>
      </c>
      <c r="AD193">
        <v>2.6780599999999999</v>
      </c>
      <c r="AE193">
        <v>2.1061317599999998</v>
      </c>
      <c r="AF193">
        <v>2.2924559199999996</v>
      </c>
      <c r="AG193">
        <v>0.94760499999999992</v>
      </c>
      <c r="AI193">
        <f t="shared" si="21"/>
        <v>2.1370744799999994</v>
      </c>
      <c r="AJ193">
        <v>1.0847159399999993</v>
      </c>
      <c r="AK193">
        <v>0.55702072999999952</v>
      </c>
      <c r="AL193">
        <v>0.40955990999999886</v>
      </c>
      <c r="AM193">
        <v>0.62018384999999909</v>
      </c>
      <c r="AN193">
        <v>1.0170891900000001</v>
      </c>
      <c r="AU193">
        <f t="shared" si="25"/>
        <v>2.8272998399999993</v>
      </c>
      <c r="AV193" s="2">
        <v>1.5492565199999999</v>
      </c>
      <c r="AW193" s="2">
        <v>0.83819873</v>
      </c>
      <c r="AX193" s="2">
        <v>0.55000386000000001</v>
      </c>
      <c r="AY193" s="2">
        <v>0.83156788000000004</v>
      </c>
      <c r="AZ193" s="2">
        <v>1.2536707300000001</v>
      </c>
      <c r="BA193" s="2">
        <v>2.0585495800000002</v>
      </c>
    </row>
    <row r="194" spans="1:53" x14ac:dyDescent="0.2">
      <c r="A194" s="1">
        <v>39578</v>
      </c>
      <c r="B194">
        <v>0.42609999999999998</v>
      </c>
      <c r="C194">
        <v>47.4405</v>
      </c>
      <c r="D194">
        <v>42.810600000000001</v>
      </c>
      <c r="E194">
        <v>32.618299999999998</v>
      </c>
      <c r="F194">
        <f t="shared" si="18"/>
        <v>4.8799999999999955E-2</v>
      </c>
      <c r="K194">
        <f t="shared" si="22"/>
        <v>6.7570794199999993</v>
      </c>
      <c r="L194">
        <f t="shared" si="23"/>
        <v>1.1658273274E-2</v>
      </c>
      <c r="M194">
        <f t="shared" si="24"/>
        <v>0.38895827327400001</v>
      </c>
      <c r="N194" s="1">
        <v>43466</v>
      </c>
      <c r="O194">
        <v>0.3926</v>
      </c>
      <c r="P194">
        <v>22.539899999999999</v>
      </c>
      <c r="Q194">
        <f t="shared" si="26"/>
        <v>-9.1299999999999992E-2</v>
      </c>
      <c r="U194">
        <v>4.8981878399999994</v>
      </c>
      <c r="V194">
        <v>4.3466633999999997</v>
      </c>
      <c r="W194">
        <v>2.7079376599999985</v>
      </c>
      <c r="X194" s="2">
        <v>1.3803366800000001</v>
      </c>
      <c r="Y194" s="2">
        <v>1.9283325600000001</v>
      </c>
      <c r="Z194" s="2">
        <v>4.5575249500000004</v>
      </c>
      <c r="AA194" s="2"/>
      <c r="AB194">
        <f t="shared" si="20"/>
        <v>6.7570794199999993</v>
      </c>
      <c r="AC194">
        <v>9.2283671099999989</v>
      </c>
      <c r="AD194">
        <v>14.60518212</v>
      </c>
      <c r="AE194">
        <v>2.6780599999999999</v>
      </c>
      <c r="AF194">
        <v>2.1061317599999998</v>
      </c>
      <c r="AG194">
        <v>2.2924559199999996</v>
      </c>
      <c r="AI194">
        <f t="shared" si="21"/>
        <v>3.84578598</v>
      </c>
      <c r="AJ194">
        <v>2.1370744799999994</v>
      </c>
      <c r="AK194">
        <v>1.0847159399999993</v>
      </c>
      <c r="AL194">
        <v>0.55702072999999952</v>
      </c>
      <c r="AM194">
        <v>0.40955990999999886</v>
      </c>
      <c r="AN194">
        <v>0.62018384999999909</v>
      </c>
      <c r="AU194">
        <f t="shared" si="25"/>
        <v>5.2022112600000003</v>
      </c>
      <c r="AV194" s="2">
        <v>2.8272998399999998</v>
      </c>
      <c r="AW194" s="2">
        <v>1.5492565199999999</v>
      </c>
      <c r="AX194" s="2">
        <v>0.83819873</v>
      </c>
      <c r="AY194" s="2">
        <v>0.55000386000000001</v>
      </c>
      <c r="AZ194" s="2">
        <v>0.83156788000000004</v>
      </c>
      <c r="BA194" s="2">
        <v>1.2536707300000001</v>
      </c>
    </row>
    <row r="195" spans="1:53" x14ac:dyDescent="0.2">
      <c r="A195" s="1">
        <v>39588</v>
      </c>
      <c r="B195">
        <v>0.46299999999999902</v>
      </c>
      <c r="C195">
        <v>18.610499999999998</v>
      </c>
      <c r="D195">
        <v>48.329300000000003</v>
      </c>
      <c r="E195">
        <v>32.3733</v>
      </c>
      <c r="F195">
        <f t="shared" ref="F195:F258" si="27">(B195-B194)</f>
        <v>3.6899999999999045E-2</v>
      </c>
      <c r="K195">
        <f t="shared" si="22"/>
        <v>12.3629943</v>
      </c>
      <c r="L195">
        <f t="shared" si="23"/>
        <v>3.8006073210000005E-2</v>
      </c>
      <c r="M195">
        <f t="shared" si="24"/>
        <v>0.46410607320999997</v>
      </c>
      <c r="N195" s="1">
        <v>43497</v>
      </c>
      <c r="O195">
        <v>0.31230000000000002</v>
      </c>
      <c r="P195">
        <v>21.8613</v>
      </c>
      <c r="Q195">
        <f t="shared" si="26"/>
        <v>-8.0299999999999983E-2</v>
      </c>
      <c r="U195">
        <v>6.6289845899999991</v>
      </c>
      <c r="V195">
        <v>4.8981878399999994</v>
      </c>
      <c r="W195">
        <v>4.3466633999999997</v>
      </c>
      <c r="X195" s="2">
        <v>2.7079376599999998</v>
      </c>
      <c r="Y195" s="2">
        <v>1.3803366800000001</v>
      </c>
      <c r="Z195" s="2">
        <v>1.9283325600000001</v>
      </c>
      <c r="AA195" s="2"/>
      <c r="AB195">
        <f t="shared" ref="AB195:AB258" si="28">($H$2-B194)*C194</f>
        <v>12.3629943</v>
      </c>
      <c r="AC195">
        <v>6.7570794199999993</v>
      </c>
      <c r="AD195">
        <v>9.2283671099999989</v>
      </c>
      <c r="AE195">
        <v>14.60518212</v>
      </c>
      <c r="AF195">
        <v>2.6780599999999999</v>
      </c>
      <c r="AG195">
        <v>2.1061317599999998</v>
      </c>
      <c r="AI195">
        <f t="shared" ref="AI195:AI258" si="29">(B194-$I$2)*E194</f>
        <v>5.1895715299999985</v>
      </c>
      <c r="AJ195">
        <v>3.84578598</v>
      </c>
      <c r="AK195">
        <v>2.1370744799999994</v>
      </c>
      <c r="AL195">
        <v>1.0847159399999993</v>
      </c>
      <c r="AM195">
        <v>0.55702072999999952</v>
      </c>
      <c r="AN195">
        <v>0.40955990999999886</v>
      </c>
      <c r="AU195">
        <f t="shared" si="25"/>
        <v>6.8111664599999981</v>
      </c>
      <c r="AV195" s="2">
        <v>5.2022112600000003</v>
      </c>
      <c r="AW195" s="2">
        <v>2.8272998399999998</v>
      </c>
      <c r="AX195" s="2">
        <v>1.5492565199999999</v>
      </c>
      <c r="AY195" s="2">
        <v>0.83819873</v>
      </c>
      <c r="AZ195" s="2">
        <v>0.55000386000000001</v>
      </c>
      <c r="BA195" s="2">
        <v>0.83156788000000004</v>
      </c>
    </row>
    <row r="196" spans="1:53" x14ac:dyDescent="0.2">
      <c r="A196" s="1">
        <v>39599</v>
      </c>
      <c r="B196">
        <v>0.48499999999999999</v>
      </c>
      <c r="C196">
        <v>34.678699999999999</v>
      </c>
      <c r="D196">
        <v>53.631</v>
      </c>
      <c r="E196">
        <v>31.959</v>
      </c>
      <c r="F196">
        <f t="shared" si="27"/>
        <v>2.2000000000000963E-2</v>
      </c>
      <c r="K196">
        <f t="shared" ref="K196:K259" si="30">($H$2-B195)*C195</f>
        <v>4.1631688500000177</v>
      </c>
      <c r="L196">
        <f t="shared" ref="L196:L259" si="31">0.0047*K196-0.0201</f>
        <v>-5.3310640499991749E-4</v>
      </c>
      <c r="M196">
        <f t="shared" ref="M196:M259" si="32">L196+B195</f>
        <v>0.4624668935949991</v>
      </c>
      <c r="N196" s="1">
        <v>43525</v>
      </c>
      <c r="O196">
        <v>0.32</v>
      </c>
      <c r="P196">
        <v>21.516500000000001</v>
      </c>
      <c r="Q196">
        <f t="shared" si="26"/>
        <v>7.6999999999999846E-3</v>
      </c>
      <c r="U196">
        <v>8.1848707199999993</v>
      </c>
      <c r="V196">
        <v>6.6289845899999991</v>
      </c>
      <c r="W196">
        <v>4.8981878399999994</v>
      </c>
      <c r="X196" s="2">
        <v>4.3466633999999997</v>
      </c>
      <c r="Y196" s="2">
        <v>2.7079376599999998</v>
      </c>
      <c r="Z196" s="2">
        <v>1.3803366800000001</v>
      </c>
      <c r="AA196" s="2"/>
      <c r="AB196">
        <f t="shared" si="28"/>
        <v>4.1631688500000177</v>
      </c>
      <c r="AC196">
        <v>12.3629943</v>
      </c>
      <c r="AD196">
        <v>6.7570794199999993</v>
      </c>
      <c r="AE196">
        <v>9.2283671099999989</v>
      </c>
      <c r="AF196">
        <v>14.60518212</v>
      </c>
      <c r="AG196">
        <v>2.6780599999999999</v>
      </c>
      <c r="AI196">
        <f t="shared" si="29"/>
        <v>6.3451667999999684</v>
      </c>
      <c r="AJ196">
        <v>5.1895715299999985</v>
      </c>
      <c r="AK196">
        <v>3.84578598</v>
      </c>
      <c r="AL196">
        <v>2.1370744799999994</v>
      </c>
      <c r="AM196">
        <v>1.0847159399999993</v>
      </c>
      <c r="AN196">
        <v>0.55702072999999952</v>
      </c>
      <c r="AU196">
        <f t="shared" ref="AU196:AU259" si="33">(B195-$I$2)*D195</f>
        <v>9.4725427999999532</v>
      </c>
      <c r="AV196" s="2">
        <v>6.8111664599999999</v>
      </c>
      <c r="AW196" s="2">
        <v>5.2022112600000003</v>
      </c>
      <c r="AX196" s="2">
        <v>2.8272998399999998</v>
      </c>
      <c r="AY196" s="2">
        <v>1.5492565199999999</v>
      </c>
      <c r="AZ196" s="2">
        <v>0.83819873</v>
      </c>
      <c r="BA196" s="2">
        <v>0.55000386000000001</v>
      </c>
    </row>
    <row r="197" spans="1:53" x14ac:dyDescent="0.2">
      <c r="A197" s="1">
        <v>39609</v>
      </c>
      <c r="B197">
        <v>0.49869999999999998</v>
      </c>
      <c r="C197">
        <v>36.510100000000001</v>
      </c>
      <c r="D197">
        <v>40.121200000000002</v>
      </c>
      <c r="E197">
        <v>27.494399999999999</v>
      </c>
      <c r="F197">
        <f t="shared" si="27"/>
        <v>1.369999999999999E-2</v>
      </c>
      <c r="K197">
        <f t="shared" si="30"/>
        <v>6.9946937899999995</v>
      </c>
      <c r="L197">
        <f t="shared" si="31"/>
        <v>1.2775060812999998E-2</v>
      </c>
      <c r="M197">
        <f t="shared" si="32"/>
        <v>0.49777506081299999</v>
      </c>
      <c r="U197">
        <v>7.8901005499999997</v>
      </c>
      <c r="V197">
        <v>8.1848707199999993</v>
      </c>
      <c r="W197">
        <v>6.6289845899999991</v>
      </c>
      <c r="X197" s="2">
        <v>4.8981878400000003</v>
      </c>
      <c r="Y197" s="2">
        <v>4.3466633999999997</v>
      </c>
      <c r="Z197" s="2">
        <v>2.7079376599999998</v>
      </c>
      <c r="AA197" s="2"/>
      <c r="AB197">
        <f t="shared" si="28"/>
        <v>6.9946937899999995</v>
      </c>
      <c r="AC197">
        <v>4.1631688500000177</v>
      </c>
      <c r="AD197">
        <v>12.3629943</v>
      </c>
      <c r="AE197">
        <v>6.7570794199999993</v>
      </c>
      <c r="AF197">
        <v>9.2283671099999989</v>
      </c>
      <c r="AG197">
        <v>14.60518212</v>
      </c>
      <c r="AI197">
        <f t="shared" si="29"/>
        <v>6.9670619999999994</v>
      </c>
      <c r="AJ197">
        <v>6.3451667999999684</v>
      </c>
      <c r="AK197">
        <v>5.1895715299999985</v>
      </c>
      <c r="AL197">
        <v>3.84578598</v>
      </c>
      <c r="AM197">
        <v>2.1370744799999994</v>
      </c>
      <c r="AN197">
        <v>1.0847159399999993</v>
      </c>
      <c r="AU197">
        <f t="shared" si="33"/>
        <v>11.691557999999999</v>
      </c>
      <c r="AV197" s="2">
        <v>9.4725427999999994</v>
      </c>
      <c r="AW197" s="2">
        <v>6.8111664599999999</v>
      </c>
      <c r="AX197" s="2">
        <v>5.2022112600000003</v>
      </c>
      <c r="AY197" s="2">
        <v>2.8272998399999998</v>
      </c>
      <c r="AZ197" s="2">
        <v>1.5492565199999999</v>
      </c>
      <c r="BA197" s="2">
        <v>0.83819873</v>
      </c>
    </row>
    <row r="198" spans="1:53" x14ac:dyDescent="0.2">
      <c r="A198" s="1">
        <v>39619</v>
      </c>
      <c r="B198">
        <v>0.50580000000000003</v>
      </c>
      <c r="C198">
        <v>22.929600000000001</v>
      </c>
      <c r="D198">
        <v>40.552900000000001</v>
      </c>
      <c r="E198">
        <v>29.903099999999998</v>
      </c>
      <c r="F198">
        <f t="shared" si="27"/>
        <v>7.1000000000000507E-3</v>
      </c>
      <c r="K198">
        <f t="shared" si="30"/>
        <v>6.8638988000000003</v>
      </c>
      <c r="L198">
        <f t="shared" si="31"/>
        <v>1.2160324360000002E-2</v>
      </c>
      <c r="M198">
        <f t="shared" si="32"/>
        <v>0.51086032435999995</v>
      </c>
      <c r="V198">
        <v>7.8901005499999997</v>
      </c>
      <c r="W198">
        <v>8.1848707199999993</v>
      </c>
      <c r="X198" s="2">
        <v>6.62898459</v>
      </c>
      <c r="Y198" s="2">
        <v>4.8981878400000003</v>
      </c>
      <c r="Z198" s="2">
        <v>4.3466633999999997</v>
      </c>
      <c r="AA198" s="2"/>
      <c r="AB198">
        <f t="shared" si="28"/>
        <v>6.8638988000000003</v>
      </c>
      <c r="AC198">
        <v>6.9946937899999995</v>
      </c>
      <c r="AD198">
        <v>4.1631688500000177</v>
      </c>
      <c r="AE198">
        <v>12.3629943</v>
      </c>
      <c r="AF198">
        <v>6.7570794199999993</v>
      </c>
      <c r="AG198">
        <v>9.2283671099999989</v>
      </c>
      <c r="AI198">
        <f t="shared" si="29"/>
        <v>6.3704524799999991</v>
      </c>
      <c r="AJ198">
        <v>6.9670619999999994</v>
      </c>
      <c r="AK198">
        <v>6.3451667999999684</v>
      </c>
      <c r="AL198">
        <v>5.1895715299999985</v>
      </c>
      <c r="AM198">
        <v>3.84578598</v>
      </c>
      <c r="AN198">
        <v>2.1370744799999994</v>
      </c>
      <c r="AU198">
        <f t="shared" si="33"/>
        <v>9.2960820399999982</v>
      </c>
      <c r="AV198" s="2">
        <v>11.691558000000001</v>
      </c>
      <c r="AW198" s="2">
        <v>9.4725427999999994</v>
      </c>
      <c r="AX198" s="2">
        <v>6.8111664599999999</v>
      </c>
      <c r="AY198" s="2">
        <v>5.2022112600000003</v>
      </c>
      <c r="AZ198" s="2">
        <v>2.8272998399999998</v>
      </c>
      <c r="BA198" s="2">
        <v>1.5492565199999999</v>
      </c>
    </row>
    <row r="199" spans="1:53" x14ac:dyDescent="0.2">
      <c r="A199" s="1">
        <v>39629</v>
      </c>
      <c r="B199">
        <v>0.51090000000000002</v>
      </c>
      <c r="C199">
        <v>24.204599999999999</v>
      </c>
      <c r="D199">
        <v>49.315600000000003</v>
      </c>
      <c r="E199">
        <v>30.174600000000002</v>
      </c>
      <c r="F199">
        <f t="shared" si="27"/>
        <v>5.0999999999999934E-3</v>
      </c>
      <c r="K199">
        <f t="shared" si="30"/>
        <v>4.1479646399999988</v>
      </c>
      <c r="L199">
        <f t="shared" si="31"/>
        <v>-6.0456619200000353E-4</v>
      </c>
      <c r="M199">
        <f t="shared" si="32"/>
        <v>0.50519543380800003</v>
      </c>
      <c r="W199">
        <v>7.8901005499999997</v>
      </c>
      <c r="X199" s="2">
        <v>8.1848707199999993</v>
      </c>
      <c r="Y199" s="2">
        <v>6.62898459</v>
      </c>
      <c r="Z199" s="2">
        <v>4.8981878400000003</v>
      </c>
      <c r="AA199" s="2"/>
      <c r="AB199">
        <f t="shared" si="28"/>
        <v>4.1479646399999988</v>
      </c>
      <c r="AC199">
        <v>6.8638988000000003</v>
      </c>
      <c r="AD199">
        <v>6.9946937899999995</v>
      </c>
      <c r="AE199">
        <v>4.1631688500000177</v>
      </c>
      <c r="AF199">
        <v>12.3629943</v>
      </c>
      <c r="AG199">
        <v>6.7570794199999993</v>
      </c>
      <c r="AI199">
        <f t="shared" si="29"/>
        <v>7.1408602800000001</v>
      </c>
      <c r="AJ199">
        <v>6.3704524799999991</v>
      </c>
      <c r="AK199">
        <v>6.9670619999999994</v>
      </c>
      <c r="AL199">
        <v>6.3451667999999684</v>
      </c>
      <c r="AM199">
        <v>5.1895715299999985</v>
      </c>
      <c r="AN199">
        <v>3.84578598</v>
      </c>
      <c r="AU199">
        <f t="shared" si="33"/>
        <v>9.6840325200000006</v>
      </c>
      <c r="AV199" s="2">
        <v>9.2960820399999999</v>
      </c>
      <c r="AW199" s="2">
        <v>11.691558000000001</v>
      </c>
      <c r="AX199" s="2">
        <v>9.4725427999999994</v>
      </c>
      <c r="AY199" s="2">
        <v>6.8111664599999999</v>
      </c>
      <c r="AZ199" s="2">
        <v>5.2022112600000003</v>
      </c>
      <c r="BA199" s="2">
        <v>2.8272998399999998</v>
      </c>
    </row>
    <row r="200" spans="1:53" x14ac:dyDescent="0.2">
      <c r="A200" s="1">
        <v>39639</v>
      </c>
      <c r="B200">
        <v>0.5171</v>
      </c>
      <c r="C200">
        <v>66.846699999999998</v>
      </c>
      <c r="D200">
        <v>42.886299999999999</v>
      </c>
      <c r="E200">
        <v>29.133299999999998</v>
      </c>
      <c r="F200">
        <f t="shared" si="27"/>
        <v>6.1999999999999833E-3</v>
      </c>
      <c r="K200">
        <f t="shared" si="30"/>
        <v>4.2551686799999988</v>
      </c>
      <c r="L200">
        <f t="shared" si="31"/>
        <v>-1.0070720400000288E-4</v>
      </c>
      <c r="M200">
        <f t="shared" si="32"/>
        <v>0.510799292796</v>
      </c>
      <c r="X200" s="2">
        <v>7.8901005499999997</v>
      </c>
      <c r="Y200" s="2">
        <v>8.1848707199999993</v>
      </c>
      <c r="Z200" s="2">
        <v>6.62898459</v>
      </c>
      <c r="AA200" s="2"/>
      <c r="AB200">
        <f t="shared" si="28"/>
        <v>4.2551686799999988</v>
      </c>
      <c r="AC200">
        <v>4.1479646399999988</v>
      </c>
      <c r="AD200">
        <v>6.8638988000000003</v>
      </c>
      <c r="AE200">
        <v>6.9946937899999995</v>
      </c>
      <c r="AF200">
        <v>4.1631688500000177</v>
      </c>
      <c r="AG200">
        <v>12.3629943</v>
      </c>
      <c r="AI200">
        <f t="shared" si="29"/>
        <v>7.3595849400000004</v>
      </c>
      <c r="AJ200">
        <v>7.1408602800000001</v>
      </c>
      <c r="AK200">
        <v>6.3704524799999991</v>
      </c>
      <c r="AL200">
        <v>6.9670619999999994</v>
      </c>
      <c r="AM200">
        <v>6.3451667999999684</v>
      </c>
      <c r="AN200">
        <v>5.1895715299999985</v>
      </c>
      <c r="AU200">
        <f t="shared" si="33"/>
        <v>12.02807484</v>
      </c>
      <c r="AV200" s="2">
        <v>9.6840325200000006</v>
      </c>
      <c r="AW200" s="2">
        <v>9.2960820399999999</v>
      </c>
      <c r="AX200" s="2">
        <v>11.691558000000001</v>
      </c>
      <c r="AY200" s="2">
        <v>9.4725427999999994</v>
      </c>
      <c r="AZ200" s="2">
        <v>6.8111664599999999</v>
      </c>
      <c r="BA200" s="2">
        <v>5.2022112600000003</v>
      </c>
    </row>
    <row r="201" spans="1:53" x14ac:dyDescent="0.2">
      <c r="A201" s="1">
        <v>39649</v>
      </c>
      <c r="B201">
        <v>0.52849999999999997</v>
      </c>
      <c r="C201">
        <v>51.437399999999997</v>
      </c>
      <c r="D201">
        <v>35.979599999999998</v>
      </c>
      <c r="E201">
        <v>24.825099999999999</v>
      </c>
      <c r="F201">
        <f t="shared" si="27"/>
        <v>1.1399999999999966E-2</v>
      </c>
      <c r="K201">
        <f t="shared" si="30"/>
        <v>11.337200319999997</v>
      </c>
      <c r="L201">
        <f t="shared" si="31"/>
        <v>3.3184841503999987E-2</v>
      </c>
      <c r="M201">
        <f t="shared" si="32"/>
        <v>0.55028484150400003</v>
      </c>
      <c r="Y201" s="2">
        <v>7.8901005499999997</v>
      </c>
      <c r="Z201" s="2">
        <v>8.1848707199999993</v>
      </c>
      <c r="AA201" s="2"/>
      <c r="AB201">
        <f t="shared" si="28"/>
        <v>11.337200319999997</v>
      </c>
      <c r="AC201">
        <v>4.2551686799999988</v>
      </c>
      <c r="AD201">
        <v>4.1479646399999988</v>
      </c>
      <c r="AE201">
        <v>6.8638988000000003</v>
      </c>
      <c r="AF201">
        <v>6.9946937899999995</v>
      </c>
      <c r="AG201">
        <v>4.1631688500000177</v>
      </c>
      <c r="AI201">
        <f t="shared" si="29"/>
        <v>7.2862383299999989</v>
      </c>
      <c r="AJ201">
        <v>7.3595849400000004</v>
      </c>
      <c r="AK201">
        <v>7.1408602800000001</v>
      </c>
      <c r="AL201">
        <v>6.3704524799999991</v>
      </c>
      <c r="AM201">
        <v>6.9670619999999994</v>
      </c>
      <c r="AN201">
        <v>6.3451667999999684</v>
      </c>
      <c r="AU201">
        <f t="shared" si="33"/>
        <v>10.725863629999999</v>
      </c>
      <c r="AV201" s="2">
        <v>12.028074800000001</v>
      </c>
      <c r="AW201" s="2">
        <v>9.6840325200000006</v>
      </c>
      <c r="AX201" s="2">
        <v>9.2960820399999999</v>
      </c>
      <c r="AY201" s="2">
        <v>11.691558000000001</v>
      </c>
      <c r="AZ201" s="2">
        <v>9.4725427999999994</v>
      </c>
      <c r="BA201" s="2">
        <v>6.8111664599999999</v>
      </c>
    </row>
    <row r="202" spans="1:53" x14ac:dyDescent="0.2">
      <c r="A202" s="1">
        <v>39660</v>
      </c>
      <c r="B202">
        <v>0.54799999999999904</v>
      </c>
      <c r="C202">
        <v>67.070499999999996</v>
      </c>
      <c r="D202">
        <v>39.128700000000002</v>
      </c>
      <c r="E202">
        <v>26.400200000000002</v>
      </c>
      <c r="F202">
        <f t="shared" si="27"/>
        <v>1.9499999999999074E-2</v>
      </c>
      <c r="K202">
        <f t="shared" si="30"/>
        <v>8.1373966800000002</v>
      </c>
      <c r="L202">
        <f t="shared" si="31"/>
        <v>1.8145764396000005E-2</v>
      </c>
      <c r="M202">
        <f t="shared" si="32"/>
        <v>0.54664576439599999</v>
      </c>
      <c r="Z202" s="2">
        <v>7.8901005499999997</v>
      </c>
      <c r="AB202">
        <f t="shared" si="28"/>
        <v>8.1373966800000002</v>
      </c>
      <c r="AC202">
        <v>11.337200319999997</v>
      </c>
      <c r="AD202">
        <v>4.2551686799999988</v>
      </c>
      <c r="AE202">
        <v>4.1479646399999988</v>
      </c>
      <c r="AF202">
        <v>6.8638988000000003</v>
      </c>
      <c r="AG202">
        <v>6.9946937899999995</v>
      </c>
      <c r="AI202">
        <f t="shared" si="29"/>
        <v>6.4917636499999984</v>
      </c>
      <c r="AJ202">
        <v>7.2862383299999989</v>
      </c>
      <c r="AK202">
        <v>7.3595849400000004</v>
      </c>
      <c r="AL202">
        <v>7.1408602800000001</v>
      </c>
      <c r="AM202">
        <v>6.3704524799999991</v>
      </c>
      <c r="AN202">
        <v>6.9670619999999994</v>
      </c>
      <c r="AU202">
        <f t="shared" si="33"/>
        <v>9.4086653999999985</v>
      </c>
      <c r="AV202" s="2">
        <v>10.7258636</v>
      </c>
      <c r="AW202" s="2">
        <v>12.028074800000001</v>
      </c>
      <c r="AX202" s="2">
        <v>9.6840325200000006</v>
      </c>
      <c r="AY202" s="2">
        <v>9.2960820399999999</v>
      </c>
      <c r="AZ202" s="2">
        <v>11.691558000000001</v>
      </c>
      <c r="BA202" s="2">
        <v>9.4725427999999994</v>
      </c>
    </row>
    <row r="203" spans="1:53" x14ac:dyDescent="0.2">
      <c r="A203" s="1">
        <v>39670</v>
      </c>
      <c r="B203">
        <v>0.57769999999999999</v>
      </c>
      <c r="C203">
        <v>83.628500000000003</v>
      </c>
      <c r="D203">
        <v>36.481200000000001</v>
      </c>
      <c r="E203">
        <v>25.7895</v>
      </c>
      <c r="F203">
        <f t="shared" si="27"/>
        <v>2.9700000000000948E-2</v>
      </c>
      <c r="K203">
        <f t="shared" si="30"/>
        <v>9.3026783500000612</v>
      </c>
      <c r="L203">
        <f t="shared" si="31"/>
        <v>2.3622588245000291E-2</v>
      </c>
      <c r="M203">
        <f t="shared" si="32"/>
        <v>0.57162258824499934</v>
      </c>
      <c r="AB203">
        <f t="shared" si="28"/>
        <v>9.3026783500000612</v>
      </c>
      <c r="AC203">
        <v>8.1373966800000002</v>
      </c>
      <c r="AD203">
        <v>11.337200319999997</v>
      </c>
      <c r="AE203">
        <v>4.2551686799999988</v>
      </c>
      <c r="AF203">
        <v>4.1479646399999988</v>
      </c>
      <c r="AG203">
        <v>6.8638988000000003</v>
      </c>
      <c r="AI203">
        <f t="shared" si="29"/>
        <v>7.4184561999999747</v>
      </c>
      <c r="AJ203">
        <v>6.4917636499999984</v>
      </c>
      <c r="AK203">
        <v>7.2862383299999989</v>
      </c>
      <c r="AL203">
        <v>7.3595849400000004</v>
      </c>
      <c r="AM203">
        <v>7.1408602800000001</v>
      </c>
      <c r="AN203">
        <v>6.3704524799999991</v>
      </c>
      <c r="AU203">
        <f t="shared" si="33"/>
        <v>10.995164699999963</v>
      </c>
      <c r="AV203" s="2">
        <v>9.4086654000000003</v>
      </c>
      <c r="AW203" s="2">
        <v>10.7258636</v>
      </c>
      <c r="AX203" s="2">
        <v>12.028074800000001</v>
      </c>
      <c r="AY203" s="2">
        <v>9.6840325200000006</v>
      </c>
      <c r="AZ203" s="2">
        <v>9.2960820399999999</v>
      </c>
      <c r="BA203" s="2">
        <v>11.691558000000001</v>
      </c>
    </row>
    <row r="204" spans="1:53" x14ac:dyDescent="0.2">
      <c r="A204" s="1">
        <v>39680</v>
      </c>
      <c r="B204">
        <v>0.61409999999999998</v>
      </c>
      <c r="C204">
        <v>48.12</v>
      </c>
      <c r="D204">
        <v>36.609699999999997</v>
      </c>
      <c r="E204">
        <v>25.462599999999998</v>
      </c>
      <c r="F204">
        <f t="shared" si="27"/>
        <v>3.6399999999999988E-2</v>
      </c>
      <c r="K204">
        <f t="shared" si="30"/>
        <v>9.1155064999999986</v>
      </c>
      <c r="L204">
        <f t="shared" si="31"/>
        <v>2.2742880549999997E-2</v>
      </c>
      <c r="M204">
        <f t="shared" si="32"/>
        <v>0.60044288054999995</v>
      </c>
      <c r="AB204">
        <f t="shared" si="28"/>
        <v>9.1155064999999986</v>
      </c>
      <c r="AC204">
        <v>9.3026783500000612</v>
      </c>
      <c r="AD204">
        <v>8.1373966800000002</v>
      </c>
      <c r="AE204">
        <v>11.337200319999997</v>
      </c>
      <c r="AF204">
        <v>4.2551686799999988</v>
      </c>
      <c r="AG204">
        <v>4.1479646399999988</v>
      </c>
      <c r="AI204">
        <f t="shared" si="29"/>
        <v>8.0127976499999995</v>
      </c>
      <c r="AJ204">
        <v>7.4184561999999747</v>
      </c>
      <c r="AK204">
        <v>6.4917636499999984</v>
      </c>
      <c r="AL204">
        <v>7.2862383299999989</v>
      </c>
      <c r="AM204">
        <v>7.3595849400000004</v>
      </c>
      <c r="AN204">
        <v>7.1408602800000001</v>
      </c>
      <c r="AU204">
        <f t="shared" si="33"/>
        <v>11.334708839999999</v>
      </c>
      <c r="AV204" s="2">
        <v>10.9951647</v>
      </c>
      <c r="AW204" s="2">
        <v>9.4086654000000003</v>
      </c>
      <c r="AX204" s="2">
        <v>10.7258636</v>
      </c>
      <c r="AY204" s="2">
        <v>12.028074800000001</v>
      </c>
      <c r="AZ204" s="2">
        <v>9.6840325200000006</v>
      </c>
      <c r="BA204" s="2">
        <v>9.2960820399999999</v>
      </c>
    </row>
    <row r="205" spans="1:53" x14ac:dyDescent="0.2">
      <c r="A205" s="1">
        <v>39691</v>
      </c>
      <c r="B205">
        <v>0.64759999999999995</v>
      </c>
      <c r="C205">
        <v>45.348999999999997</v>
      </c>
      <c r="D205">
        <v>45.114899999999999</v>
      </c>
      <c r="E205">
        <v>26.813300000000002</v>
      </c>
      <c r="F205">
        <f t="shared" si="27"/>
        <v>3.3499999999999974E-2</v>
      </c>
      <c r="K205">
        <f t="shared" si="30"/>
        <v>3.4935119999999995</v>
      </c>
      <c r="L205">
        <f t="shared" si="31"/>
        <v>-3.680493600000001E-3</v>
      </c>
      <c r="M205">
        <f t="shared" si="32"/>
        <v>0.61041950639999998</v>
      </c>
      <c r="AB205">
        <f t="shared" si="28"/>
        <v>3.4935119999999995</v>
      </c>
      <c r="AC205">
        <v>9.1155064999999986</v>
      </c>
      <c r="AD205">
        <v>9.3026783500000612</v>
      </c>
      <c r="AE205">
        <v>8.1373966800000002</v>
      </c>
      <c r="AF205">
        <v>11.337200319999997</v>
      </c>
      <c r="AG205">
        <v>4.2551686799999988</v>
      </c>
      <c r="AI205">
        <f t="shared" si="29"/>
        <v>8.8380684599999988</v>
      </c>
      <c r="AJ205">
        <v>8.0127976499999995</v>
      </c>
      <c r="AK205">
        <v>7.4184561999999747</v>
      </c>
      <c r="AL205">
        <v>6.4917636499999984</v>
      </c>
      <c r="AM205">
        <v>7.2862383299999989</v>
      </c>
      <c r="AN205">
        <v>7.3595849400000004</v>
      </c>
      <c r="AU205">
        <f t="shared" si="33"/>
        <v>12.707226869999998</v>
      </c>
      <c r="AV205" s="2">
        <v>11.3347088</v>
      </c>
      <c r="AW205" s="2">
        <v>10.9951647</v>
      </c>
      <c r="AX205" s="2">
        <v>9.4086654000000003</v>
      </c>
      <c r="AY205" s="2">
        <v>10.7258636</v>
      </c>
      <c r="AZ205" s="2">
        <v>12.028074800000001</v>
      </c>
      <c r="BA205" s="2">
        <v>9.6840325200000006</v>
      </c>
    </row>
    <row r="206" spans="1:53" x14ac:dyDescent="0.2">
      <c r="A206" s="1">
        <v>39701</v>
      </c>
      <c r="B206">
        <v>0.66449999999999998</v>
      </c>
      <c r="C206">
        <v>36.690100000000001</v>
      </c>
      <c r="D206">
        <v>40.387700000000002</v>
      </c>
      <c r="E206">
        <v>27.395499999999998</v>
      </c>
      <c r="F206">
        <f t="shared" si="27"/>
        <v>1.6900000000000026E-2</v>
      </c>
      <c r="K206">
        <f t="shared" si="30"/>
        <v>1.7731459000000009</v>
      </c>
      <c r="L206">
        <f t="shared" si="31"/>
        <v>-1.1766214269999995E-2</v>
      </c>
      <c r="M206">
        <f t="shared" si="32"/>
        <v>0.63583378572999993</v>
      </c>
      <c r="AB206">
        <f t="shared" si="28"/>
        <v>1.7731459000000009</v>
      </c>
      <c r="AC206">
        <v>3.4935119999999995</v>
      </c>
      <c r="AD206">
        <v>9.1155064999999986</v>
      </c>
      <c r="AE206">
        <v>9.3026783500000612</v>
      </c>
      <c r="AF206">
        <v>8.1373966800000002</v>
      </c>
      <c r="AG206">
        <v>11.337200319999997</v>
      </c>
      <c r="AI206">
        <f t="shared" si="29"/>
        <v>10.205141979999999</v>
      </c>
      <c r="AJ206">
        <v>8.8380684599999988</v>
      </c>
      <c r="AK206">
        <v>8.0127976499999995</v>
      </c>
      <c r="AL206">
        <v>7.4184561999999747</v>
      </c>
      <c r="AM206">
        <v>6.4917636499999984</v>
      </c>
      <c r="AN206">
        <v>7.2862383299999989</v>
      </c>
      <c r="AU206">
        <f t="shared" si="33"/>
        <v>17.170730939999995</v>
      </c>
      <c r="AV206" s="2">
        <v>12.7072269</v>
      </c>
      <c r="AW206" s="2">
        <v>11.3347088</v>
      </c>
      <c r="AX206" s="2">
        <v>10.9951647</v>
      </c>
      <c r="AY206" s="2">
        <v>9.4086654000000003</v>
      </c>
      <c r="AZ206" s="2">
        <v>10.7258636</v>
      </c>
      <c r="BA206" s="2">
        <v>12.028074800000001</v>
      </c>
    </row>
    <row r="207" spans="1:53" x14ac:dyDescent="0.2">
      <c r="A207" s="1">
        <v>39711</v>
      </c>
      <c r="B207">
        <v>0.66559999999999997</v>
      </c>
      <c r="C207">
        <v>36.822299999999998</v>
      </c>
      <c r="D207">
        <v>39.7744</v>
      </c>
      <c r="E207">
        <v>26.921999999999901</v>
      </c>
      <c r="F207">
        <f t="shared" si="27"/>
        <v>1.0999999999999899E-3</v>
      </c>
      <c r="K207">
        <f t="shared" si="30"/>
        <v>0.81452021999999991</v>
      </c>
      <c r="L207">
        <f t="shared" si="31"/>
        <v>-1.6271754966000002E-2</v>
      </c>
      <c r="M207">
        <f t="shared" si="32"/>
        <v>0.64822824503400001</v>
      </c>
      <c r="AB207">
        <f t="shared" si="28"/>
        <v>0.81452021999999991</v>
      </c>
      <c r="AC207">
        <v>1.7731459000000009</v>
      </c>
      <c r="AD207">
        <v>3.4935119999999995</v>
      </c>
      <c r="AE207">
        <v>9.1155064999999986</v>
      </c>
      <c r="AF207">
        <v>9.3026783500000612</v>
      </c>
      <c r="AG207">
        <v>8.1373966800000002</v>
      </c>
      <c r="AI207">
        <f t="shared" si="29"/>
        <v>10.889711249999998</v>
      </c>
      <c r="AJ207">
        <v>10.205141979999999</v>
      </c>
      <c r="AK207">
        <v>8.8380684599999988</v>
      </c>
      <c r="AL207">
        <v>8.0127976499999995</v>
      </c>
      <c r="AM207">
        <v>7.4184561999999747</v>
      </c>
      <c r="AN207">
        <v>6.4917636499999984</v>
      </c>
      <c r="AU207">
        <f t="shared" si="33"/>
        <v>16.05411075</v>
      </c>
      <c r="AV207" s="2">
        <v>17.170730899999999</v>
      </c>
      <c r="AW207" s="2">
        <v>12.7072269</v>
      </c>
      <c r="AX207" s="2">
        <v>11.3347088</v>
      </c>
      <c r="AY207" s="2">
        <v>10.9951647</v>
      </c>
      <c r="AZ207" s="2">
        <v>9.4086654000000003</v>
      </c>
      <c r="BA207" s="2">
        <v>10.7258636</v>
      </c>
    </row>
    <row r="208" spans="1:53" x14ac:dyDescent="0.2">
      <c r="A208" s="1">
        <v>39721</v>
      </c>
      <c r="B208">
        <v>0.65820000000000001</v>
      </c>
      <c r="C208">
        <v>40.0152</v>
      </c>
      <c r="D208">
        <v>37.615000000000002</v>
      </c>
      <c r="E208">
        <v>26.852900000000002</v>
      </c>
      <c r="F208">
        <f t="shared" si="27"/>
        <v>-7.3999999999999622E-3</v>
      </c>
      <c r="K208">
        <f t="shared" si="30"/>
        <v>0.77695053000000025</v>
      </c>
      <c r="L208">
        <f t="shared" si="31"/>
        <v>-1.6448332508999998E-2</v>
      </c>
      <c r="M208">
        <f t="shared" si="32"/>
        <v>0.64915166749099995</v>
      </c>
      <c r="AB208">
        <f t="shared" si="28"/>
        <v>0.77695053000000025</v>
      </c>
      <c r="AC208">
        <v>0.81452021999999991</v>
      </c>
      <c r="AD208">
        <v>1.7731459000000009</v>
      </c>
      <c r="AE208">
        <v>3.4935119999999995</v>
      </c>
      <c r="AF208">
        <v>9.1155064999999986</v>
      </c>
      <c r="AG208">
        <v>9.3026783500000612</v>
      </c>
      <c r="AI208">
        <f t="shared" si="29"/>
        <v>10.73110919999996</v>
      </c>
      <c r="AJ208">
        <v>10.889711249999998</v>
      </c>
      <c r="AK208">
        <v>10.205141979999999</v>
      </c>
      <c r="AL208">
        <v>8.8380684599999988</v>
      </c>
      <c r="AM208">
        <v>8.0127976499999995</v>
      </c>
      <c r="AN208">
        <v>7.4184561999999747</v>
      </c>
      <c r="AU208">
        <f t="shared" si="33"/>
        <v>15.854075839999998</v>
      </c>
      <c r="AV208" s="2">
        <v>16.0541108</v>
      </c>
      <c r="AW208" s="2">
        <v>17.170730899999999</v>
      </c>
      <c r="AX208" s="2">
        <v>12.7072269</v>
      </c>
      <c r="AY208" s="2">
        <v>11.3347088</v>
      </c>
      <c r="AZ208" s="2">
        <v>10.9951647</v>
      </c>
      <c r="BA208" s="2">
        <v>9.4086654000000003</v>
      </c>
    </row>
    <row r="209" spans="1:53" x14ac:dyDescent="0.2">
      <c r="A209" s="1">
        <v>39731</v>
      </c>
      <c r="B209">
        <v>0.64359999999999995</v>
      </c>
      <c r="C209">
        <v>35.891399999999997</v>
      </c>
      <c r="D209">
        <v>39.627800000000001</v>
      </c>
      <c r="E209">
        <v>28.0641</v>
      </c>
      <c r="F209">
        <f t="shared" si="27"/>
        <v>-1.4600000000000057E-2</v>
      </c>
      <c r="K209">
        <f t="shared" si="30"/>
        <v>1.1404331999999988</v>
      </c>
      <c r="L209">
        <f t="shared" si="31"/>
        <v>-1.4739963960000005E-2</v>
      </c>
      <c r="M209">
        <f t="shared" si="32"/>
        <v>0.64346003604000002</v>
      </c>
      <c r="AB209">
        <f t="shared" si="28"/>
        <v>1.1404331999999988</v>
      </c>
      <c r="AC209">
        <v>0.77695053000000025</v>
      </c>
      <c r="AD209">
        <v>0.81452021999999991</v>
      </c>
      <c r="AE209">
        <v>1.7731459000000009</v>
      </c>
      <c r="AF209">
        <v>3.4935119999999995</v>
      </c>
      <c r="AG209">
        <v>9.1155064999999986</v>
      </c>
      <c r="AI209">
        <f t="shared" si="29"/>
        <v>10.504854480000001</v>
      </c>
      <c r="AJ209">
        <v>10.73110919999996</v>
      </c>
      <c r="AK209">
        <v>10.889711249999998</v>
      </c>
      <c r="AL209">
        <v>10.205141979999999</v>
      </c>
      <c r="AM209">
        <v>8.8380684599999988</v>
      </c>
      <c r="AN209">
        <v>8.0127976499999995</v>
      </c>
      <c r="AU209">
        <f t="shared" si="33"/>
        <v>14.714988</v>
      </c>
      <c r="AV209" s="2">
        <v>15.8540758</v>
      </c>
      <c r="AW209" s="2">
        <v>16.0541108</v>
      </c>
      <c r="AX209" s="2">
        <v>17.170730899999999</v>
      </c>
      <c r="AY209" s="2">
        <v>12.7072269</v>
      </c>
      <c r="AZ209" s="2">
        <v>11.3347088</v>
      </c>
      <c r="BA209" s="2">
        <v>10.9951647</v>
      </c>
    </row>
    <row r="210" spans="1:53" x14ac:dyDescent="0.2">
      <c r="A210" s="1">
        <v>39741</v>
      </c>
      <c r="B210">
        <v>0.62190000000000001</v>
      </c>
      <c r="C210">
        <v>24.6433</v>
      </c>
      <c r="D210">
        <v>41.454099999999997</v>
      </c>
      <c r="E210">
        <v>27.805</v>
      </c>
      <c r="F210">
        <f t="shared" si="27"/>
        <v>-2.1699999999999942E-2</v>
      </c>
      <c r="K210">
        <f t="shared" si="30"/>
        <v>1.5469193400000008</v>
      </c>
      <c r="L210">
        <f t="shared" si="31"/>
        <v>-1.2829479101999997E-2</v>
      </c>
      <c r="M210">
        <f t="shared" si="32"/>
        <v>0.6307705208979999</v>
      </c>
      <c r="AB210">
        <f t="shared" si="28"/>
        <v>1.5469193400000008</v>
      </c>
      <c r="AC210">
        <v>1.1404331999999988</v>
      </c>
      <c r="AD210">
        <v>0.77695053000000025</v>
      </c>
      <c r="AE210">
        <v>0.81452021999999991</v>
      </c>
      <c r="AF210">
        <v>1.7731459000000009</v>
      </c>
      <c r="AG210">
        <v>3.4935119999999995</v>
      </c>
      <c r="AI210">
        <f t="shared" si="29"/>
        <v>10.568940059999997</v>
      </c>
      <c r="AJ210">
        <v>10.504854480000001</v>
      </c>
      <c r="AK210">
        <v>10.73110919999996</v>
      </c>
      <c r="AL210">
        <v>10.889711249999998</v>
      </c>
      <c r="AM210">
        <v>10.205141979999999</v>
      </c>
      <c r="AN210">
        <v>8.8380684599999988</v>
      </c>
      <c r="AU210">
        <f t="shared" si="33"/>
        <v>14.923829479999998</v>
      </c>
      <c r="AV210" s="2">
        <v>14.714988</v>
      </c>
      <c r="AW210" s="2">
        <v>15.8540758</v>
      </c>
      <c r="AX210" s="2">
        <v>16.0541108</v>
      </c>
      <c r="AY210" s="2">
        <v>17.170730899999999</v>
      </c>
      <c r="AZ210" s="2">
        <v>12.7072269</v>
      </c>
      <c r="BA210" s="2">
        <v>11.3347088</v>
      </c>
    </row>
    <row r="211" spans="1:53" x14ac:dyDescent="0.2">
      <c r="A211" s="1">
        <v>39752</v>
      </c>
      <c r="B211">
        <v>0.60570000000000002</v>
      </c>
      <c r="C211">
        <v>50.063400000000001</v>
      </c>
      <c r="D211">
        <v>37.278399999999998</v>
      </c>
      <c r="E211">
        <v>28.521000000000001</v>
      </c>
      <c r="F211">
        <f t="shared" si="27"/>
        <v>-1.6199999999999992E-2</v>
      </c>
      <c r="K211">
        <f t="shared" si="30"/>
        <v>1.5968858399999992</v>
      </c>
      <c r="L211">
        <f t="shared" si="31"/>
        <v>-1.2594636552000004E-2</v>
      </c>
      <c r="M211">
        <f t="shared" si="32"/>
        <v>0.60930536344800001</v>
      </c>
      <c r="AB211">
        <f t="shared" si="28"/>
        <v>1.5968858399999992</v>
      </c>
      <c r="AC211">
        <v>1.5469193400000008</v>
      </c>
      <c r="AD211">
        <v>1.1404331999999988</v>
      </c>
      <c r="AE211">
        <v>0.77695053000000025</v>
      </c>
      <c r="AF211">
        <v>0.81452021999999991</v>
      </c>
      <c r="AG211">
        <v>1.7731459000000009</v>
      </c>
      <c r="AI211">
        <f t="shared" si="29"/>
        <v>9.8679945</v>
      </c>
      <c r="AJ211">
        <v>10.568940059999997</v>
      </c>
      <c r="AK211">
        <v>10.504854480000001</v>
      </c>
      <c r="AL211">
        <v>10.73110919999996</v>
      </c>
      <c r="AM211">
        <v>10.889711249999998</v>
      </c>
      <c r="AN211">
        <v>10.205141979999999</v>
      </c>
      <c r="AU211">
        <f t="shared" si="33"/>
        <v>14.712060089999998</v>
      </c>
      <c r="AV211" s="2">
        <v>14.9238295</v>
      </c>
      <c r="AW211" s="2">
        <v>14.714988</v>
      </c>
      <c r="AX211" s="2">
        <v>15.8540758</v>
      </c>
      <c r="AY211" s="2">
        <v>16.0541108</v>
      </c>
      <c r="AZ211" s="2">
        <v>17.170730899999999</v>
      </c>
      <c r="BA211" s="2">
        <v>12.7072269</v>
      </c>
    </row>
    <row r="212" spans="1:53" x14ac:dyDescent="0.2">
      <c r="A212" s="1">
        <v>39762</v>
      </c>
      <c r="B212">
        <v>0.59799999999999998</v>
      </c>
      <c r="C212">
        <v>47.170400000000001</v>
      </c>
      <c r="D212">
        <v>29.434699999999999</v>
      </c>
      <c r="E212">
        <v>24.192900000000002</v>
      </c>
      <c r="F212">
        <f t="shared" si="27"/>
        <v>-7.7000000000000401E-3</v>
      </c>
      <c r="K212">
        <f t="shared" si="30"/>
        <v>4.0551353999999984</v>
      </c>
      <c r="L212">
        <f t="shared" si="31"/>
        <v>-1.0408636200000057E-3</v>
      </c>
      <c r="M212">
        <f t="shared" si="32"/>
        <v>0.60465913638000002</v>
      </c>
      <c r="AB212">
        <f t="shared" si="28"/>
        <v>4.0551353999999984</v>
      </c>
      <c r="AC212">
        <v>1.5968858399999992</v>
      </c>
      <c r="AD212">
        <v>1.5469193400000008</v>
      </c>
      <c r="AE212">
        <v>1.1404331999999988</v>
      </c>
      <c r="AF212">
        <v>0.77695053000000025</v>
      </c>
      <c r="AG212">
        <v>0.81452021999999991</v>
      </c>
      <c r="AI212">
        <f t="shared" si="29"/>
        <v>9.660062700000001</v>
      </c>
      <c r="AJ212">
        <v>9.8679945</v>
      </c>
      <c r="AK212">
        <v>10.568940059999997</v>
      </c>
      <c r="AL212">
        <v>10.504854480000001</v>
      </c>
      <c r="AM212">
        <v>10.73110919999996</v>
      </c>
      <c r="AN212">
        <v>10.889711249999998</v>
      </c>
      <c r="AU212">
        <f t="shared" si="33"/>
        <v>12.626194079999999</v>
      </c>
      <c r="AV212" s="2">
        <v>14.7120601</v>
      </c>
      <c r="AW212" s="2">
        <v>14.9238295</v>
      </c>
      <c r="AX212" s="2">
        <v>14.714988</v>
      </c>
      <c r="AY212" s="2">
        <v>15.8540758</v>
      </c>
      <c r="AZ212" s="2">
        <v>16.0541108</v>
      </c>
      <c r="BA212" s="2">
        <v>17.170730899999999</v>
      </c>
    </row>
    <row r="213" spans="1:53" x14ac:dyDescent="0.2">
      <c r="A213" s="1">
        <v>39772</v>
      </c>
      <c r="B213">
        <v>0.58909999999999996</v>
      </c>
      <c r="C213">
        <v>2.7452999999999999</v>
      </c>
      <c r="D213">
        <v>39.061300000000003</v>
      </c>
      <c r="E213">
        <v>29.146799999999999</v>
      </c>
      <c r="F213">
        <f t="shared" si="27"/>
        <v>-8.900000000000019E-3</v>
      </c>
      <c r="K213">
        <f t="shared" si="30"/>
        <v>4.1840144800000001</v>
      </c>
      <c r="L213">
        <f t="shared" si="31"/>
        <v>-4.3513194399999802E-4</v>
      </c>
      <c r="M213">
        <f t="shared" si="32"/>
        <v>0.59756486805599995</v>
      </c>
      <c r="AB213">
        <f t="shared" si="28"/>
        <v>4.1840144800000001</v>
      </c>
      <c r="AC213">
        <v>4.0551353999999984</v>
      </c>
      <c r="AD213">
        <v>1.5968858399999992</v>
      </c>
      <c r="AE213">
        <v>1.5469193400000008</v>
      </c>
      <c r="AF213">
        <v>1.1404331999999988</v>
      </c>
      <c r="AG213">
        <v>0.77695053000000025</v>
      </c>
      <c r="AI213">
        <f t="shared" si="29"/>
        <v>8.0078499000000001</v>
      </c>
      <c r="AJ213">
        <v>9.660062700000001</v>
      </c>
      <c r="AK213">
        <v>9.8679945</v>
      </c>
      <c r="AL213">
        <v>10.568940059999997</v>
      </c>
      <c r="AM213">
        <v>10.504854480000001</v>
      </c>
      <c r="AN213">
        <v>10.73110919999996</v>
      </c>
      <c r="AU213">
        <f t="shared" si="33"/>
        <v>9.7428856999999986</v>
      </c>
      <c r="AV213" s="2">
        <v>12.626194099999999</v>
      </c>
      <c r="AW213" s="2">
        <v>14.7120601</v>
      </c>
      <c r="AX213" s="2">
        <v>14.9238295</v>
      </c>
      <c r="AY213" s="2">
        <v>14.714988</v>
      </c>
      <c r="AZ213" s="2">
        <v>15.8540758</v>
      </c>
      <c r="BA213" s="2">
        <v>16.0541108</v>
      </c>
    </row>
    <row r="214" spans="1:53" x14ac:dyDescent="0.2">
      <c r="A214" s="1">
        <v>39782</v>
      </c>
      <c r="B214">
        <v>0.56869999999999998</v>
      </c>
      <c r="C214">
        <v>2.8273000000000001</v>
      </c>
      <c r="D214">
        <v>39.082099999999997</v>
      </c>
      <c r="E214">
        <v>30.758099999999999</v>
      </c>
      <c r="F214">
        <f t="shared" si="27"/>
        <v>-2.0399999999999974E-2</v>
      </c>
      <c r="K214">
        <f t="shared" si="30"/>
        <v>0.26794128000000006</v>
      </c>
      <c r="L214">
        <f t="shared" si="31"/>
        <v>-1.8840675984000001E-2</v>
      </c>
      <c r="M214">
        <f t="shared" si="32"/>
        <v>0.57025932401599999</v>
      </c>
      <c r="AB214">
        <f t="shared" si="28"/>
        <v>0.26794128000000006</v>
      </c>
      <c r="AC214">
        <v>4.1840144800000001</v>
      </c>
      <c r="AD214">
        <v>4.0551353999999984</v>
      </c>
      <c r="AE214">
        <v>1.5968858399999992</v>
      </c>
      <c r="AF214">
        <v>1.5469193400000008</v>
      </c>
      <c r="AG214">
        <v>1.1404331999999988</v>
      </c>
      <c r="AI214">
        <f t="shared" si="29"/>
        <v>9.3881842799999973</v>
      </c>
      <c r="AJ214">
        <v>8.0078499000000001</v>
      </c>
      <c r="AK214">
        <v>9.660062700000001</v>
      </c>
      <c r="AL214">
        <v>9.8679945</v>
      </c>
      <c r="AM214">
        <v>10.568940059999997</v>
      </c>
      <c r="AN214">
        <v>10.504854480000001</v>
      </c>
      <c r="AU214">
        <f t="shared" si="33"/>
        <v>12.581644729999999</v>
      </c>
      <c r="AV214" s="2">
        <v>9.7428857000000004</v>
      </c>
      <c r="AW214" s="2">
        <v>12.626194099999999</v>
      </c>
      <c r="AX214" s="2">
        <v>14.7120601</v>
      </c>
      <c r="AY214" s="2">
        <v>14.9238295</v>
      </c>
      <c r="AZ214" s="2">
        <v>14.714988</v>
      </c>
      <c r="BA214" s="2">
        <v>15.8540758</v>
      </c>
    </row>
    <row r="215" spans="1:53" x14ac:dyDescent="0.2">
      <c r="A215" s="1">
        <v>39792</v>
      </c>
      <c r="B215">
        <v>0.52969999999999995</v>
      </c>
      <c r="C215">
        <v>1.7142999999999999</v>
      </c>
      <c r="D215">
        <v>38.135399999999997</v>
      </c>
      <c r="E215">
        <v>30.474299999999999</v>
      </c>
      <c r="F215">
        <f t="shared" si="27"/>
        <v>-3.9000000000000035E-2</v>
      </c>
      <c r="K215">
        <f t="shared" si="30"/>
        <v>0.33362140000000001</v>
      </c>
      <c r="L215">
        <f t="shared" si="31"/>
        <v>-1.8531979420000001E-2</v>
      </c>
      <c r="M215">
        <f t="shared" si="32"/>
        <v>0.55016802058000003</v>
      </c>
      <c r="AB215">
        <f t="shared" si="28"/>
        <v>0.33362140000000001</v>
      </c>
      <c r="AC215">
        <v>0.26794128000000006</v>
      </c>
      <c r="AD215">
        <v>4.1840144800000001</v>
      </c>
      <c r="AE215">
        <v>4.0551353999999984</v>
      </c>
      <c r="AF215">
        <v>1.5968858399999992</v>
      </c>
      <c r="AG215">
        <v>1.5469193400000008</v>
      </c>
      <c r="AI215">
        <f t="shared" si="29"/>
        <v>9.2797187699999988</v>
      </c>
      <c r="AJ215">
        <v>9.3881842799999973</v>
      </c>
      <c r="AK215">
        <v>8.0078499000000001</v>
      </c>
      <c r="AL215">
        <v>9.660062700000001</v>
      </c>
      <c r="AM215">
        <v>9.8679945</v>
      </c>
      <c r="AN215">
        <v>10.568940059999997</v>
      </c>
      <c r="AU215">
        <f t="shared" si="33"/>
        <v>11.791069569999998</v>
      </c>
      <c r="AV215" s="2">
        <v>12.5816447</v>
      </c>
      <c r="AW215" s="2">
        <v>9.7428857000000004</v>
      </c>
      <c r="AX215" s="2">
        <v>12.626194099999999</v>
      </c>
      <c r="AY215" s="2">
        <v>14.7120601</v>
      </c>
      <c r="AZ215" s="2">
        <v>14.9238295</v>
      </c>
      <c r="BA215" s="2">
        <v>14.714988</v>
      </c>
    </row>
    <row r="216" spans="1:53" x14ac:dyDescent="0.2">
      <c r="A216" s="1">
        <v>39802</v>
      </c>
      <c r="B216">
        <v>0.47549999999999998</v>
      </c>
      <c r="C216">
        <v>1.5884</v>
      </c>
      <c r="D216">
        <v>40.620399999999997</v>
      </c>
      <c r="E216">
        <v>34.490099999999998</v>
      </c>
      <c r="F216">
        <f t="shared" si="27"/>
        <v>-5.419999999999997E-2</v>
      </c>
      <c r="K216">
        <f t="shared" si="30"/>
        <v>0.26914510000000003</v>
      </c>
      <c r="L216">
        <f t="shared" si="31"/>
        <v>-1.8835018030000001E-2</v>
      </c>
      <c r="M216">
        <f t="shared" si="32"/>
        <v>0.51086498196999997</v>
      </c>
      <c r="AB216">
        <f t="shared" si="28"/>
        <v>0.26914510000000003</v>
      </c>
      <c r="AC216">
        <v>0.33362140000000001</v>
      </c>
      <c r="AD216">
        <v>0.26794128000000006</v>
      </c>
      <c r="AE216">
        <v>4.1840144800000001</v>
      </c>
      <c r="AF216">
        <v>4.0551353999999984</v>
      </c>
      <c r="AG216">
        <v>1.5968858399999992</v>
      </c>
      <c r="AI216">
        <f t="shared" si="29"/>
        <v>8.0055986099999981</v>
      </c>
      <c r="AJ216">
        <v>9.2797187699999988</v>
      </c>
      <c r="AK216">
        <v>9.3881842799999973</v>
      </c>
      <c r="AL216">
        <v>8.0078499000000001</v>
      </c>
      <c r="AM216">
        <v>9.660062700000001</v>
      </c>
      <c r="AN216">
        <v>9.8679945</v>
      </c>
      <c r="AU216">
        <f t="shared" si="33"/>
        <v>10.018169579999997</v>
      </c>
      <c r="AV216" s="2">
        <v>11.7910696</v>
      </c>
      <c r="AW216" s="2">
        <v>12.5816447</v>
      </c>
      <c r="AX216" s="2">
        <v>9.7428857000000004</v>
      </c>
      <c r="AY216" s="2">
        <v>12.626194099999999</v>
      </c>
      <c r="AZ216" s="2">
        <v>14.7120601</v>
      </c>
      <c r="BA216" s="2">
        <v>14.9238295</v>
      </c>
    </row>
    <row r="217" spans="1:53" x14ac:dyDescent="0.2">
      <c r="A217" s="1">
        <v>39813</v>
      </c>
      <c r="B217">
        <v>0.42070000000000002</v>
      </c>
      <c r="C217">
        <v>2.3692000000000002</v>
      </c>
      <c r="D217">
        <v>44.112400000000001</v>
      </c>
      <c r="E217">
        <v>34.456699999999998</v>
      </c>
      <c r="F217">
        <f t="shared" si="27"/>
        <v>-5.479999999999996E-2</v>
      </c>
      <c r="K217">
        <f t="shared" si="30"/>
        <v>0.33547008</v>
      </c>
      <c r="L217">
        <f t="shared" si="31"/>
        <v>-1.8523290623999999E-2</v>
      </c>
      <c r="M217">
        <f t="shared" si="32"/>
        <v>0.45697670937599999</v>
      </c>
      <c r="AB217">
        <f t="shared" si="28"/>
        <v>0.33547008</v>
      </c>
      <c r="AC217">
        <v>0.26914510000000003</v>
      </c>
      <c r="AD217">
        <v>0.33362140000000001</v>
      </c>
      <c r="AE217">
        <v>0.26794128000000006</v>
      </c>
      <c r="AF217">
        <v>4.1840144800000001</v>
      </c>
      <c r="AG217">
        <v>4.0551353999999984</v>
      </c>
      <c r="AI217">
        <f t="shared" si="29"/>
        <v>7.1911858499999983</v>
      </c>
      <c r="AJ217">
        <v>8.0055986099999981</v>
      </c>
      <c r="AK217">
        <v>9.2797187699999988</v>
      </c>
      <c r="AL217">
        <v>9.3881842799999973</v>
      </c>
      <c r="AM217">
        <v>8.0078499000000001</v>
      </c>
      <c r="AN217">
        <v>9.660062700000001</v>
      </c>
      <c r="AU217">
        <f t="shared" si="33"/>
        <v>8.4693533999999975</v>
      </c>
      <c r="AV217" s="2">
        <v>10.0181696</v>
      </c>
      <c r="AW217" s="2">
        <v>11.7910696</v>
      </c>
      <c r="AX217" s="2">
        <v>12.5816447</v>
      </c>
      <c r="AY217" s="2">
        <v>9.7428857000000004</v>
      </c>
      <c r="AZ217" s="2">
        <v>12.626194099999999</v>
      </c>
      <c r="BA217" s="2">
        <v>14.7120601</v>
      </c>
    </row>
    <row r="218" spans="1:53" x14ac:dyDescent="0.2">
      <c r="A218" s="1">
        <v>39823</v>
      </c>
      <c r="B218">
        <v>0.38400000000000001</v>
      </c>
      <c r="C218">
        <v>5.1128999999999998</v>
      </c>
      <c r="D218">
        <v>44.291899999999998</v>
      </c>
      <c r="E218">
        <v>37.638500000000001</v>
      </c>
      <c r="F218">
        <f t="shared" si="27"/>
        <v>-3.670000000000001E-2</v>
      </c>
      <c r="K218">
        <f t="shared" si="30"/>
        <v>0.63020719999999997</v>
      </c>
      <c r="L218">
        <f t="shared" si="31"/>
        <v>-1.713802616E-2</v>
      </c>
      <c r="M218">
        <f t="shared" si="32"/>
        <v>0.40356197384000003</v>
      </c>
      <c r="AB218">
        <f t="shared" si="28"/>
        <v>0.63020719999999997</v>
      </c>
      <c r="AC218">
        <v>0.33547008</v>
      </c>
      <c r="AD218">
        <v>0.26914510000000003</v>
      </c>
      <c r="AE218">
        <v>0.33362140000000001</v>
      </c>
      <c r="AF218">
        <v>0.26794128000000006</v>
      </c>
      <c r="AG218">
        <v>4.1840144800000001</v>
      </c>
      <c r="AI218">
        <f t="shared" si="29"/>
        <v>5.29599479</v>
      </c>
      <c r="AJ218">
        <v>7.1911858499999983</v>
      </c>
      <c r="AK218">
        <v>8.0055986099999981</v>
      </c>
      <c r="AL218">
        <v>9.2797187699999988</v>
      </c>
      <c r="AM218">
        <v>9.3881842799999973</v>
      </c>
      <c r="AN218">
        <v>8.0078499000000001</v>
      </c>
      <c r="AU218">
        <f t="shared" si="33"/>
        <v>6.7800758800000001</v>
      </c>
      <c r="AV218" s="2">
        <v>8.4693533999999993</v>
      </c>
      <c r="AW218" s="2">
        <v>10.0181696</v>
      </c>
      <c r="AX218" s="2">
        <v>11.7910696</v>
      </c>
      <c r="AY218" s="2">
        <v>12.5816447</v>
      </c>
      <c r="AZ218" s="2">
        <v>9.7428857000000004</v>
      </c>
      <c r="BA218" s="2">
        <v>12.626194099999999</v>
      </c>
    </row>
    <row r="219" spans="1:53" x14ac:dyDescent="0.2">
      <c r="A219" s="1">
        <v>39833</v>
      </c>
      <c r="B219">
        <v>0.37069999999999997</v>
      </c>
      <c r="C219">
        <v>6.8783000000000003</v>
      </c>
      <c r="D219">
        <v>40.202399999999997</v>
      </c>
      <c r="E219">
        <v>35.056899999999999</v>
      </c>
      <c r="F219">
        <f t="shared" si="27"/>
        <v>-1.3300000000000034E-2</v>
      </c>
      <c r="K219">
        <f t="shared" si="30"/>
        <v>1.5476748299999998</v>
      </c>
      <c r="L219">
        <f t="shared" si="31"/>
        <v>-1.2825928299E-2</v>
      </c>
      <c r="M219">
        <f t="shared" si="32"/>
        <v>0.37117407170100003</v>
      </c>
      <c r="AB219">
        <f t="shared" si="28"/>
        <v>1.5476748299999998</v>
      </c>
      <c r="AC219">
        <v>0.63020719999999997</v>
      </c>
      <c r="AD219">
        <v>0.33547008</v>
      </c>
      <c r="AE219">
        <v>0.26914510000000003</v>
      </c>
      <c r="AF219">
        <v>0.33362140000000001</v>
      </c>
      <c r="AG219">
        <v>0.26794128000000006</v>
      </c>
      <c r="AI219">
        <f t="shared" si="29"/>
        <v>4.4037044999999999</v>
      </c>
      <c r="AJ219">
        <v>5.29599479</v>
      </c>
      <c r="AK219">
        <v>7.1911858499999983</v>
      </c>
      <c r="AL219">
        <v>8.0055986099999981</v>
      </c>
      <c r="AM219">
        <v>9.2797187699999988</v>
      </c>
      <c r="AN219">
        <v>9.3881842799999973</v>
      </c>
      <c r="AU219">
        <f t="shared" si="33"/>
        <v>5.1821522999999994</v>
      </c>
      <c r="AV219" s="2">
        <v>6.7800758800000001</v>
      </c>
      <c r="AW219" s="2">
        <v>8.4693533999999993</v>
      </c>
      <c r="AX219" s="2">
        <v>10.0181696</v>
      </c>
      <c r="AY219" s="2">
        <v>11.7910696</v>
      </c>
      <c r="AZ219" s="2">
        <v>12.5816447</v>
      </c>
      <c r="BA219" s="2">
        <v>9.7428857000000004</v>
      </c>
    </row>
    <row r="220" spans="1:53" x14ac:dyDescent="0.2">
      <c r="A220" s="1">
        <v>39844</v>
      </c>
      <c r="B220">
        <v>0.37509999999999999</v>
      </c>
      <c r="C220">
        <v>23.0014</v>
      </c>
      <c r="D220">
        <v>36.227400000000003</v>
      </c>
      <c r="E220">
        <v>30.128699999999998</v>
      </c>
      <c r="F220">
        <f t="shared" si="27"/>
        <v>4.400000000000015E-3</v>
      </c>
      <c r="K220">
        <f t="shared" si="30"/>
        <v>2.1735428000000003</v>
      </c>
      <c r="L220">
        <f t="shared" si="31"/>
        <v>-9.8843488399999978E-3</v>
      </c>
      <c r="M220">
        <f t="shared" si="32"/>
        <v>0.36081565115999997</v>
      </c>
      <c r="AB220">
        <f t="shared" si="28"/>
        <v>2.1735428000000003</v>
      </c>
      <c r="AC220">
        <v>1.5476748299999998</v>
      </c>
      <c r="AD220">
        <v>0.63020719999999997</v>
      </c>
      <c r="AE220">
        <v>0.33547008</v>
      </c>
      <c r="AF220">
        <v>0.26914510000000003</v>
      </c>
      <c r="AG220">
        <v>0.33362140000000001</v>
      </c>
      <c r="AI220">
        <f t="shared" si="29"/>
        <v>3.6354005299999983</v>
      </c>
      <c r="AJ220">
        <v>4.4037044999999999</v>
      </c>
      <c r="AK220">
        <v>5.29599479</v>
      </c>
      <c r="AL220">
        <v>7.1911858499999983</v>
      </c>
      <c r="AM220">
        <v>8.0055986099999981</v>
      </c>
      <c r="AN220">
        <v>9.2797187699999988</v>
      </c>
      <c r="AU220">
        <f t="shared" si="33"/>
        <v>4.1689888799999979</v>
      </c>
      <c r="AV220" s="2">
        <v>5.1821523000000003</v>
      </c>
      <c r="AW220" s="2">
        <v>6.7800758800000001</v>
      </c>
      <c r="AX220" s="2">
        <v>8.4693533999999993</v>
      </c>
      <c r="AY220" s="2">
        <v>10.0181696</v>
      </c>
      <c r="AZ220" s="2">
        <v>11.7910696</v>
      </c>
      <c r="BA220" s="2">
        <v>12.5816447</v>
      </c>
    </row>
    <row r="221" spans="1:53" x14ac:dyDescent="0.2">
      <c r="A221" s="1">
        <v>39854</v>
      </c>
      <c r="B221">
        <v>0.38579999999999998</v>
      </c>
      <c r="C221">
        <v>3.5640999999999998</v>
      </c>
      <c r="D221">
        <v>47.181999999999903</v>
      </c>
      <c r="E221">
        <v>37.024000000000001</v>
      </c>
      <c r="F221">
        <f t="shared" si="27"/>
        <v>1.0699999999999987E-2</v>
      </c>
      <c r="K221">
        <f t="shared" si="30"/>
        <v>7.1672362400000003</v>
      </c>
      <c r="L221">
        <f t="shared" si="31"/>
        <v>1.3586010328000005E-2</v>
      </c>
      <c r="M221">
        <f t="shared" si="32"/>
        <v>0.38868601032799999</v>
      </c>
      <c r="AB221">
        <f t="shared" si="28"/>
        <v>7.1672362400000003</v>
      </c>
      <c r="AC221">
        <v>2.1735428000000003</v>
      </c>
      <c r="AD221">
        <v>1.5476748299999998</v>
      </c>
      <c r="AE221">
        <v>0.63020719999999997</v>
      </c>
      <c r="AF221">
        <v>0.33547008</v>
      </c>
      <c r="AG221">
        <v>0.26914510000000003</v>
      </c>
      <c r="AI221">
        <f t="shared" si="29"/>
        <v>3.2569124699999992</v>
      </c>
      <c r="AJ221">
        <v>3.6354005299999983</v>
      </c>
      <c r="AK221">
        <v>4.4037044999999999</v>
      </c>
      <c r="AL221">
        <v>5.29599479</v>
      </c>
      <c r="AM221">
        <v>7.1911858499999983</v>
      </c>
      <c r="AN221">
        <v>8.0055986099999981</v>
      </c>
      <c r="AU221">
        <f t="shared" si="33"/>
        <v>3.9161819399999995</v>
      </c>
      <c r="AV221" s="2">
        <v>4.1689888799999997</v>
      </c>
      <c r="AW221" s="2">
        <v>5.1821523000000003</v>
      </c>
      <c r="AX221" s="2">
        <v>6.7800758800000001</v>
      </c>
      <c r="AY221" s="2">
        <v>8.4693533999999993</v>
      </c>
      <c r="AZ221" s="2">
        <v>10.0181696</v>
      </c>
      <c r="BA221" s="2">
        <v>11.7910696</v>
      </c>
    </row>
    <row r="222" spans="1:53" x14ac:dyDescent="0.2">
      <c r="A222" s="1">
        <v>39864</v>
      </c>
      <c r="B222">
        <v>0.3841</v>
      </c>
      <c r="C222">
        <v>3.6635</v>
      </c>
      <c r="D222">
        <v>48.1265</v>
      </c>
      <c r="E222">
        <v>37.388599999999997</v>
      </c>
      <c r="F222">
        <f t="shared" si="27"/>
        <v>-1.6999999999999793E-3</v>
      </c>
      <c r="K222">
        <f t="shared" si="30"/>
        <v>1.0724376899999999</v>
      </c>
      <c r="L222">
        <f t="shared" si="31"/>
        <v>-1.5059542857000001E-2</v>
      </c>
      <c r="M222">
        <f t="shared" si="32"/>
        <v>0.37074045714299997</v>
      </c>
      <c r="AB222">
        <f t="shared" si="28"/>
        <v>1.0724376899999999</v>
      </c>
      <c r="AC222">
        <v>7.1672362400000003</v>
      </c>
      <c r="AD222">
        <v>2.1735428000000003</v>
      </c>
      <c r="AE222">
        <v>1.5476748299999998</v>
      </c>
      <c r="AF222">
        <v>0.63020719999999997</v>
      </c>
      <c r="AG222">
        <v>0.33547008</v>
      </c>
      <c r="AI222">
        <f t="shared" si="29"/>
        <v>4.3984511999999985</v>
      </c>
      <c r="AJ222">
        <v>3.2569124699999992</v>
      </c>
      <c r="AK222">
        <v>3.6354005299999983</v>
      </c>
      <c r="AL222">
        <v>4.4037044999999999</v>
      </c>
      <c r="AM222">
        <v>5.29599479</v>
      </c>
      <c r="AN222">
        <v>7.1911858499999983</v>
      </c>
      <c r="AU222">
        <f t="shared" si="33"/>
        <v>5.6052215999999868</v>
      </c>
      <c r="AV222" s="2">
        <v>3.91618194</v>
      </c>
      <c r="AW222" s="2">
        <v>4.1689888799999997</v>
      </c>
      <c r="AX222" s="2">
        <v>5.1821523000000003</v>
      </c>
      <c r="AY222" s="2">
        <v>6.7800758800000001</v>
      </c>
      <c r="AZ222" s="2">
        <v>8.4693533999999993</v>
      </c>
      <c r="BA222" s="2">
        <v>10.0181696</v>
      </c>
    </row>
    <row r="223" spans="1:53" x14ac:dyDescent="0.2">
      <c r="A223" s="1">
        <v>39872</v>
      </c>
      <c r="B223">
        <v>0.36890000000000001</v>
      </c>
      <c r="C223">
        <v>4.1723999999999997</v>
      </c>
      <c r="D223">
        <v>42.833199999999998</v>
      </c>
      <c r="E223">
        <v>40.465000000000003</v>
      </c>
      <c r="F223">
        <f t="shared" si="27"/>
        <v>-1.5199999999999991E-2</v>
      </c>
      <c r="K223">
        <f t="shared" si="30"/>
        <v>1.1085750999999999</v>
      </c>
      <c r="L223">
        <f t="shared" si="31"/>
        <v>-1.4889697029999999E-2</v>
      </c>
      <c r="M223">
        <f t="shared" si="32"/>
        <v>0.36921030297000001</v>
      </c>
      <c r="AB223">
        <f t="shared" si="28"/>
        <v>1.1085750999999999</v>
      </c>
      <c r="AC223">
        <v>1.0724376899999999</v>
      </c>
      <c r="AD223">
        <v>7.1672362400000003</v>
      </c>
      <c r="AE223">
        <v>2.1735428000000003</v>
      </c>
      <c r="AF223">
        <v>1.5476748299999998</v>
      </c>
      <c r="AG223">
        <v>0.63020719999999997</v>
      </c>
      <c r="AI223">
        <f t="shared" si="29"/>
        <v>4.3782050599999991</v>
      </c>
      <c r="AJ223">
        <v>4.3984511999999985</v>
      </c>
      <c r="AK223">
        <v>3.2569124699999992</v>
      </c>
      <c r="AL223">
        <v>3.6354005299999983</v>
      </c>
      <c r="AM223">
        <v>4.4037044999999999</v>
      </c>
      <c r="AN223">
        <v>5.29599479</v>
      </c>
      <c r="AU223">
        <f t="shared" si="33"/>
        <v>5.6356131499999993</v>
      </c>
      <c r="AV223" s="2">
        <v>5.6052216000000001</v>
      </c>
      <c r="AW223" s="2">
        <v>3.91618194</v>
      </c>
      <c r="AX223" s="2">
        <v>4.1689888799999997</v>
      </c>
      <c r="AY223" s="2">
        <v>5.1821523000000003</v>
      </c>
      <c r="AZ223" s="2">
        <v>6.7800758800000001</v>
      </c>
      <c r="BA223" s="2">
        <v>8.4693533999999993</v>
      </c>
    </row>
    <row r="224" spans="1:53" x14ac:dyDescent="0.2">
      <c r="A224" s="1">
        <v>39882</v>
      </c>
      <c r="B224">
        <v>0.34810000000000002</v>
      </c>
      <c r="C224">
        <v>10.3186</v>
      </c>
      <c r="D224">
        <v>56.128599999999999</v>
      </c>
      <c r="E224">
        <v>42.840800000000002</v>
      </c>
      <c r="F224">
        <f t="shared" si="27"/>
        <v>-2.0799999999999985E-2</v>
      </c>
      <c r="K224">
        <f t="shared" si="30"/>
        <v>1.3259887199999998</v>
      </c>
      <c r="L224">
        <f t="shared" si="31"/>
        <v>-1.3867853015999999E-2</v>
      </c>
      <c r="M224">
        <f t="shared" si="32"/>
        <v>0.35503214698399999</v>
      </c>
      <c r="AB224">
        <f t="shared" si="28"/>
        <v>1.3259887199999998</v>
      </c>
      <c r="AC224">
        <v>1.1085750999999999</v>
      </c>
      <c r="AD224">
        <v>1.0724376899999999</v>
      </c>
      <c r="AE224">
        <v>7.1672362400000003</v>
      </c>
      <c r="AF224">
        <v>2.1735428000000003</v>
      </c>
      <c r="AG224">
        <v>1.5476748299999998</v>
      </c>
      <c r="AI224">
        <f t="shared" si="29"/>
        <v>4.1233835000000001</v>
      </c>
      <c r="AJ224">
        <v>4.3782050599999991</v>
      </c>
      <c r="AK224">
        <v>4.3984511999999985</v>
      </c>
      <c r="AL224">
        <v>3.2569124699999992</v>
      </c>
      <c r="AM224">
        <v>3.6354005299999983</v>
      </c>
      <c r="AN224">
        <v>4.4037044999999999</v>
      </c>
      <c r="AU224">
        <f t="shared" si="33"/>
        <v>4.3647030799999991</v>
      </c>
      <c r="AV224" s="2">
        <v>5.6356131500000002</v>
      </c>
      <c r="AW224" s="2">
        <v>5.6052216000000001</v>
      </c>
      <c r="AX224" s="2">
        <v>3.91618194</v>
      </c>
      <c r="AY224" s="2">
        <v>4.1689888799999997</v>
      </c>
      <c r="AZ224" s="2">
        <v>5.1821523000000003</v>
      </c>
      <c r="BA224" s="2">
        <v>6.7800758800000001</v>
      </c>
    </row>
    <row r="225" spans="1:53" x14ac:dyDescent="0.2">
      <c r="A225" s="1">
        <v>39892</v>
      </c>
      <c r="B225">
        <v>0.33489999999999998</v>
      </c>
      <c r="C225">
        <v>10.168699999999999</v>
      </c>
      <c r="D225">
        <v>56.405299999999997</v>
      </c>
      <c r="E225">
        <v>39.609099999999998</v>
      </c>
      <c r="F225">
        <f t="shared" si="27"/>
        <v>-1.3200000000000045E-2</v>
      </c>
      <c r="K225">
        <f t="shared" si="30"/>
        <v>3.4938779599999994</v>
      </c>
      <c r="L225">
        <f t="shared" si="31"/>
        <v>-3.6787735880000026E-3</v>
      </c>
      <c r="M225">
        <f t="shared" si="32"/>
        <v>0.34442122641200001</v>
      </c>
      <c r="AB225">
        <f t="shared" si="28"/>
        <v>3.4938779599999994</v>
      </c>
      <c r="AC225">
        <v>1.3259887199999998</v>
      </c>
      <c r="AD225">
        <v>1.1085750999999999</v>
      </c>
      <c r="AE225">
        <v>1.0724376899999999</v>
      </c>
      <c r="AF225">
        <v>7.1672362400000003</v>
      </c>
      <c r="AG225">
        <v>2.1735428000000003</v>
      </c>
      <c r="AI225">
        <f t="shared" si="29"/>
        <v>3.4743888800000002</v>
      </c>
      <c r="AJ225">
        <v>4.1233835000000001</v>
      </c>
      <c r="AK225">
        <v>4.3782050599999991</v>
      </c>
      <c r="AL225">
        <v>4.3984511999999985</v>
      </c>
      <c r="AM225">
        <v>3.2569124699999992</v>
      </c>
      <c r="AN225">
        <v>3.6354005299999983</v>
      </c>
      <c r="AU225">
        <f t="shared" si="33"/>
        <v>4.55202946</v>
      </c>
      <c r="AV225" s="2">
        <v>4.36470308</v>
      </c>
      <c r="AW225" s="2">
        <v>5.6356131500000002</v>
      </c>
      <c r="AX225" s="2">
        <v>5.6052216000000001</v>
      </c>
      <c r="AY225" s="2">
        <v>3.91618194</v>
      </c>
      <c r="AZ225" s="2">
        <v>4.1689888799999997</v>
      </c>
      <c r="BA225" s="2">
        <v>5.1821523000000003</v>
      </c>
    </row>
    <row r="226" spans="1:53" x14ac:dyDescent="0.2">
      <c r="A226" s="1">
        <v>39903</v>
      </c>
      <c r="B226">
        <v>0.34329999999999999</v>
      </c>
      <c r="C226">
        <v>29.648099999999999</v>
      </c>
      <c r="D226">
        <v>57.009500000000003</v>
      </c>
      <c r="E226">
        <v>40.529299999999999</v>
      </c>
      <c r="F226">
        <f t="shared" si="27"/>
        <v>8.4000000000000186E-3</v>
      </c>
      <c r="K226">
        <f t="shared" si="30"/>
        <v>3.5773486599999997</v>
      </c>
      <c r="L226">
        <f t="shared" si="31"/>
        <v>-3.2864612980000006E-3</v>
      </c>
      <c r="M226">
        <f t="shared" si="32"/>
        <v>0.331613538702</v>
      </c>
      <c r="AB226">
        <f t="shared" si="28"/>
        <v>3.5773486599999997</v>
      </c>
      <c r="AC226">
        <v>3.4938779599999994</v>
      </c>
      <c r="AD226">
        <v>1.3259887199999998</v>
      </c>
      <c r="AE226">
        <v>1.1085750999999999</v>
      </c>
      <c r="AF226">
        <v>1.0724376899999999</v>
      </c>
      <c r="AG226">
        <v>7.1672362400000003</v>
      </c>
      <c r="AI226">
        <f t="shared" si="29"/>
        <v>2.6894578899999981</v>
      </c>
      <c r="AJ226">
        <v>3.4743888800000002</v>
      </c>
      <c r="AK226">
        <v>4.1233835000000001</v>
      </c>
      <c r="AL226">
        <v>4.3782050599999991</v>
      </c>
      <c r="AM226">
        <v>4.3984511999999985</v>
      </c>
      <c r="AN226">
        <v>3.2569124699999992</v>
      </c>
      <c r="AU226">
        <f t="shared" si="33"/>
        <v>3.8299198699999977</v>
      </c>
      <c r="AV226" s="2">
        <v>4.55202946</v>
      </c>
      <c r="AW226" s="2">
        <v>4.36470308</v>
      </c>
      <c r="AX226" s="2">
        <v>5.6356131500000002</v>
      </c>
      <c r="AY226" s="2">
        <v>5.6052216000000001</v>
      </c>
      <c r="AZ226" s="2">
        <v>3.91618194</v>
      </c>
      <c r="BA226" s="2">
        <v>4.1689888799999997</v>
      </c>
    </row>
    <row r="227" spans="1:53" x14ac:dyDescent="0.2">
      <c r="A227" s="1">
        <v>39913</v>
      </c>
      <c r="B227">
        <v>0.37459999999999999</v>
      </c>
      <c r="C227">
        <v>41.912399999999998</v>
      </c>
      <c r="D227">
        <v>40.073300000000003</v>
      </c>
      <c r="E227">
        <v>30.8445</v>
      </c>
      <c r="F227">
        <f t="shared" si="27"/>
        <v>3.1299999999999994E-2</v>
      </c>
      <c r="K227">
        <f t="shared" si="30"/>
        <v>10.181157539999999</v>
      </c>
      <c r="L227">
        <f t="shared" si="31"/>
        <v>2.7751440438E-2</v>
      </c>
      <c r="M227">
        <f t="shared" si="32"/>
        <v>0.37105144043799998</v>
      </c>
      <c r="AB227">
        <f t="shared" si="28"/>
        <v>10.181157539999999</v>
      </c>
      <c r="AC227">
        <v>3.5773486599999997</v>
      </c>
      <c r="AD227">
        <v>3.4938779599999994</v>
      </c>
      <c r="AE227">
        <v>1.3259887199999998</v>
      </c>
      <c r="AF227">
        <v>1.1085750999999999</v>
      </c>
      <c r="AG227">
        <v>1.0724376899999999</v>
      </c>
      <c r="AI227">
        <f t="shared" si="29"/>
        <v>3.0923855899999992</v>
      </c>
      <c r="AJ227">
        <v>2.6894578899999981</v>
      </c>
      <c r="AK227">
        <v>3.4743888800000002</v>
      </c>
      <c r="AL227">
        <v>4.1233835000000001</v>
      </c>
      <c r="AM227">
        <v>4.3782050599999991</v>
      </c>
      <c r="AN227">
        <v>4.3984511999999985</v>
      </c>
      <c r="AU227">
        <f t="shared" si="33"/>
        <v>4.3498248499999992</v>
      </c>
      <c r="AV227" s="2">
        <v>3.8299198699999999</v>
      </c>
      <c r="AW227" s="2">
        <v>4.55202946</v>
      </c>
      <c r="AX227" s="2">
        <v>4.36470308</v>
      </c>
      <c r="AY227" s="2">
        <v>5.6356131500000002</v>
      </c>
      <c r="AZ227" s="2">
        <v>5.6052216000000001</v>
      </c>
      <c r="BA227" s="2">
        <v>3.91618194</v>
      </c>
    </row>
    <row r="228" spans="1:53" x14ac:dyDescent="0.2">
      <c r="A228" s="1">
        <v>39923</v>
      </c>
      <c r="B228">
        <v>0.41749999999999998</v>
      </c>
      <c r="C228">
        <v>24.4998</v>
      </c>
      <c r="D228">
        <v>45.716500000000003</v>
      </c>
      <c r="E228">
        <v>33.298400000000001</v>
      </c>
      <c r="F228">
        <f t="shared" si="27"/>
        <v>4.2899999999999994E-2</v>
      </c>
      <c r="K228">
        <f t="shared" si="30"/>
        <v>13.080860039999999</v>
      </c>
      <c r="L228">
        <f t="shared" si="31"/>
        <v>4.1380042187999996E-2</v>
      </c>
      <c r="M228">
        <f t="shared" si="32"/>
        <v>0.415980042188</v>
      </c>
      <c r="AB228">
        <f t="shared" si="28"/>
        <v>13.080860039999999</v>
      </c>
      <c r="AC228">
        <v>10.181157539999999</v>
      </c>
      <c r="AD228">
        <v>3.5773486599999997</v>
      </c>
      <c r="AE228">
        <v>3.4938779599999994</v>
      </c>
      <c r="AF228">
        <v>1.3259887199999998</v>
      </c>
      <c r="AG228">
        <v>1.1085750999999999</v>
      </c>
      <c r="AI228">
        <f t="shared" si="29"/>
        <v>3.3188681999999994</v>
      </c>
      <c r="AJ228">
        <v>3.0923855899999992</v>
      </c>
      <c r="AK228">
        <v>2.6894578899999981</v>
      </c>
      <c r="AL228">
        <v>3.4743888800000002</v>
      </c>
      <c r="AM228">
        <v>4.1233835000000001</v>
      </c>
      <c r="AN228">
        <v>4.3782050599999991</v>
      </c>
      <c r="AU228">
        <f t="shared" si="33"/>
        <v>4.3118870799999991</v>
      </c>
      <c r="AV228" s="2">
        <v>4.3498248500000001</v>
      </c>
      <c r="AW228" s="2">
        <v>3.8299198699999999</v>
      </c>
      <c r="AX228" s="2">
        <v>4.55202946</v>
      </c>
      <c r="AY228" s="2">
        <v>4.36470308</v>
      </c>
      <c r="AZ228" s="2">
        <v>5.6356131500000002</v>
      </c>
      <c r="BA228" s="2">
        <v>5.6052216000000001</v>
      </c>
    </row>
    <row r="229" spans="1:53" x14ac:dyDescent="0.2">
      <c r="A229" s="1">
        <v>39933</v>
      </c>
      <c r="B229">
        <v>0.45250000000000001</v>
      </c>
      <c r="C229">
        <v>21.674299999999999</v>
      </c>
      <c r="D229">
        <v>49.048699999999997</v>
      </c>
      <c r="E229">
        <v>33.554099999999998</v>
      </c>
      <c r="F229">
        <f t="shared" si="27"/>
        <v>3.5000000000000031E-2</v>
      </c>
      <c r="K229">
        <f t="shared" si="30"/>
        <v>6.5953461600000001</v>
      </c>
      <c r="L229">
        <f t="shared" si="31"/>
        <v>1.0898126952000001E-2</v>
      </c>
      <c r="M229">
        <f t="shared" si="32"/>
        <v>0.42839812695199997</v>
      </c>
      <c r="AB229">
        <f t="shared" si="28"/>
        <v>6.5953461600000001</v>
      </c>
      <c r="AC229">
        <v>13.080860039999999</v>
      </c>
      <c r="AD229">
        <v>10.181157539999999</v>
      </c>
      <c r="AE229">
        <v>3.5773486599999997</v>
      </c>
      <c r="AF229">
        <v>3.4938779599999994</v>
      </c>
      <c r="AG229">
        <v>1.3259887199999998</v>
      </c>
      <c r="AI229">
        <f t="shared" si="29"/>
        <v>5.0114091999999992</v>
      </c>
      <c r="AJ229">
        <v>3.3188681999999994</v>
      </c>
      <c r="AK229">
        <v>3.0923855899999992</v>
      </c>
      <c r="AL229">
        <v>2.6894578899999981</v>
      </c>
      <c r="AM229">
        <v>3.4743888800000002</v>
      </c>
      <c r="AN229">
        <v>4.1233835000000001</v>
      </c>
      <c r="AU229">
        <f t="shared" si="33"/>
        <v>6.8803332499999987</v>
      </c>
      <c r="AV229" s="2">
        <v>4.31188708</v>
      </c>
      <c r="AW229" s="2">
        <v>4.3498248500000001</v>
      </c>
      <c r="AX229" s="2">
        <v>3.8299198699999999</v>
      </c>
      <c r="AY229" s="2">
        <v>4.55202946</v>
      </c>
      <c r="AZ229" s="2">
        <v>4.36470308</v>
      </c>
      <c r="BA229" s="2">
        <v>5.6356131500000002</v>
      </c>
    </row>
    <row r="230" spans="1:53" x14ac:dyDescent="0.2">
      <c r="A230" s="1">
        <v>39943</v>
      </c>
      <c r="B230">
        <v>0.46870000000000001</v>
      </c>
      <c r="C230">
        <v>11.5563</v>
      </c>
      <c r="D230">
        <v>52.785499999999999</v>
      </c>
      <c r="E230">
        <v>35.875999999999998</v>
      </c>
      <c r="F230">
        <f t="shared" si="27"/>
        <v>1.6199999999999992E-2</v>
      </c>
      <c r="K230">
        <f t="shared" si="30"/>
        <v>5.0761210599999993</v>
      </c>
      <c r="L230">
        <f t="shared" si="31"/>
        <v>3.7577689819999968E-3</v>
      </c>
      <c r="M230">
        <f t="shared" si="32"/>
        <v>0.45625776898199999</v>
      </c>
      <c r="AB230">
        <f t="shared" si="28"/>
        <v>5.0761210599999993</v>
      </c>
      <c r="AC230">
        <v>6.5953461600000001</v>
      </c>
      <c r="AD230">
        <v>13.080860039999999</v>
      </c>
      <c r="AE230">
        <v>10.181157539999999</v>
      </c>
      <c r="AF230">
        <v>3.5773486599999997</v>
      </c>
      <c r="AG230">
        <v>3.4938779599999994</v>
      </c>
      <c r="AI230">
        <f t="shared" si="29"/>
        <v>6.2242855499999994</v>
      </c>
      <c r="AJ230">
        <v>5.0114091999999992</v>
      </c>
      <c r="AK230">
        <v>3.3188681999999994</v>
      </c>
      <c r="AL230">
        <v>3.0923855899999992</v>
      </c>
      <c r="AM230">
        <v>2.6894578899999981</v>
      </c>
      <c r="AN230">
        <v>3.4743888800000002</v>
      </c>
      <c r="AU230">
        <f t="shared" si="33"/>
        <v>9.098533849999999</v>
      </c>
      <c r="AV230" s="2">
        <v>6.8803332499999996</v>
      </c>
      <c r="AW230" s="2">
        <v>4.31188708</v>
      </c>
      <c r="AX230" s="2">
        <v>4.3498248500000001</v>
      </c>
      <c r="AY230" s="2">
        <v>3.8299198699999999</v>
      </c>
      <c r="AZ230" s="2">
        <v>4.55202946</v>
      </c>
      <c r="BA230" s="2">
        <v>4.36470308</v>
      </c>
    </row>
    <row r="231" spans="1:53" x14ac:dyDescent="0.2">
      <c r="A231" s="1">
        <v>39953</v>
      </c>
      <c r="B231">
        <v>0.46960000000000002</v>
      </c>
      <c r="C231">
        <v>20.611699999999999</v>
      </c>
      <c r="D231">
        <v>45.618200000000002</v>
      </c>
      <c r="E231">
        <v>32.663200000000003</v>
      </c>
      <c r="F231">
        <f t="shared" si="27"/>
        <v>9.000000000000119E-4</v>
      </c>
      <c r="K231">
        <f t="shared" si="30"/>
        <v>2.5192733999999999</v>
      </c>
      <c r="L231">
        <f t="shared" si="31"/>
        <v>-8.259415019999999E-3</v>
      </c>
      <c r="M231">
        <f t="shared" si="32"/>
        <v>0.46044058498000001</v>
      </c>
      <c r="AB231">
        <f t="shared" si="28"/>
        <v>2.5192733999999999</v>
      </c>
      <c r="AC231">
        <v>5.0761210599999993</v>
      </c>
      <c r="AD231">
        <v>6.5953461600000001</v>
      </c>
      <c r="AE231">
        <v>13.080860039999999</v>
      </c>
      <c r="AF231">
        <v>10.181157539999999</v>
      </c>
      <c r="AG231">
        <v>3.5773486599999997</v>
      </c>
      <c r="AI231">
        <f t="shared" si="29"/>
        <v>7.2361891999999992</v>
      </c>
      <c r="AJ231">
        <v>6.2242855499999994</v>
      </c>
      <c r="AK231">
        <v>5.0114091999999992</v>
      </c>
      <c r="AL231">
        <v>3.3188681999999994</v>
      </c>
      <c r="AM231">
        <v>3.0923855899999992</v>
      </c>
      <c r="AN231">
        <v>2.6894578899999981</v>
      </c>
      <c r="AU231">
        <f t="shared" si="33"/>
        <v>10.64683535</v>
      </c>
      <c r="AV231" s="2">
        <v>9.0985338500000008</v>
      </c>
      <c r="AW231" s="2">
        <v>6.8803332499999996</v>
      </c>
      <c r="AX231" s="2">
        <v>4.31188708</v>
      </c>
      <c r="AY231" s="2">
        <v>4.3498248500000001</v>
      </c>
      <c r="AZ231" s="2">
        <v>3.8299198699999999</v>
      </c>
      <c r="BA231" s="2">
        <v>4.55202946</v>
      </c>
    </row>
    <row r="232" spans="1:53" x14ac:dyDescent="0.2">
      <c r="A232" s="1">
        <v>39964</v>
      </c>
      <c r="B232">
        <v>0.46089999999999998</v>
      </c>
      <c r="C232">
        <v>15.2944</v>
      </c>
      <c r="D232">
        <v>58.637300000000003</v>
      </c>
      <c r="E232">
        <v>36.115499999999997</v>
      </c>
      <c r="F232">
        <f t="shared" si="27"/>
        <v>-8.700000000000041E-3</v>
      </c>
      <c r="K232">
        <f t="shared" si="30"/>
        <v>4.4748000699999988</v>
      </c>
      <c r="L232">
        <f t="shared" si="31"/>
        <v>9.3156032899999533E-4</v>
      </c>
      <c r="M232">
        <f t="shared" si="32"/>
        <v>0.47053156032900001</v>
      </c>
      <c r="AB232">
        <f t="shared" si="28"/>
        <v>4.4748000699999988</v>
      </c>
      <c r="AC232">
        <v>2.5192733999999999</v>
      </c>
      <c r="AD232">
        <v>5.0761210599999993</v>
      </c>
      <c r="AE232">
        <v>6.5953461600000001</v>
      </c>
      <c r="AF232">
        <v>13.080860039999999</v>
      </c>
      <c r="AG232">
        <v>10.181157539999999</v>
      </c>
      <c r="AI232">
        <f t="shared" si="29"/>
        <v>6.6175643200000005</v>
      </c>
      <c r="AJ232">
        <v>7.2361891999999992</v>
      </c>
      <c r="AK232">
        <v>6.2242855499999994</v>
      </c>
      <c r="AL232">
        <v>5.0114091999999992</v>
      </c>
      <c r="AM232">
        <v>3.3188681999999994</v>
      </c>
      <c r="AN232">
        <v>3.0923855899999992</v>
      </c>
      <c r="AU232">
        <f t="shared" si="33"/>
        <v>9.2422473200000006</v>
      </c>
      <c r="AV232" s="2">
        <v>10.646835400000001</v>
      </c>
      <c r="AW232" s="2">
        <v>9.0985338500000008</v>
      </c>
      <c r="AX232" s="2">
        <v>6.8803332499999996</v>
      </c>
      <c r="AY232" s="2">
        <v>4.31188708</v>
      </c>
      <c r="AZ232" s="2">
        <v>4.3498248500000001</v>
      </c>
      <c r="BA232" s="2">
        <v>3.8299198699999999</v>
      </c>
    </row>
    <row r="233" spans="1:53" x14ac:dyDescent="0.2">
      <c r="A233" s="1">
        <v>39974</v>
      </c>
      <c r="B233">
        <v>0.44</v>
      </c>
      <c r="C233">
        <v>14.4725</v>
      </c>
      <c r="D233">
        <v>54.058500000000002</v>
      </c>
      <c r="E233">
        <v>37.243200000000002</v>
      </c>
      <c r="F233">
        <f t="shared" si="27"/>
        <v>-2.0899999999999974E-2</v>
      </c>
      <c r="K233">
        <f t="shared" si="30"/>
        <v>3.45347552</v>
      </c>
      <c r="L233">
        <f t="shared" si="31"/>
        <v>-3.8686650560000001E-3</v>
      </c>
      <c r="M233">
        <f t="shared" si="32"/>
        <v>0.457031334944</v>
      </c>
      <c r="AB233">
        <f t="shared" si="28"/>
        <v>3.45347552</v>
      </c>
      <c r="AC233">
        <v>4.4748000699999988</v>
      </c>
      <c r="AD233">
        <v>2.5192733999999999</v>
      </c>
      <c r="AE233">
        <v>5.0761210599999993</v>
      </c>
      <c r="AF233">
        <v>6.5953461600000001</v>
      </c>
      <c r="AG233">
        <v>13.080860039999999</v>
      </c>
      <c r="AI233">
        <f t="shared" si="29"/>
        <v>7.002795449999998</v>
      </c>
      <c r="AJ233">
        <v>6.6175643200000005</v>
      </c>
      <c r="AK233">
        <v>7.2361891999999992</v>
      </c>
      <c r="AL233">
        <v>6.2242855499999994</v>
      </c>
      <c r="AM233">
        <v>5.0114091999999992</v>
      </c>
      <c r="AN233">
        <v>3.3188681999999994</v>
      </c>
      <c r="AU233">
        <f t="shared" si="33"/>
        <v>11.369772469999999</v>
      </c>
      <c r="AV233" s="2">
        <v>9.2422473200000006</v>
      </c>
      <c r="AW233" s="2">
        <v>10.646835400000001</v>
      </c>
      <c r="AX233" s="2">
        <v>9.0985338500000008</v>
      </c>
      <c r="AY233" s="2">
        <v>6.8803332499999996</v>
      </c>
      <c r="AZ233" s="2">
        <v>4.31188708</v>
      </c>
      <c r="BA233" s="2">
        <v>4.3498248500000001</v>
      </c>
    </row>
    <row r="234" spans="1:53" x14ac:dyDescent="0.2">
      <c r="A234" s="1">
        <v>39984</v>
      </c>
      <c r="B234">
        <v>0.41470000000000001</v>
      </c>
      <c r="C234">
        <v>29.659600000000001</v>
      </c>
      <c r="D234">
        <v>49.2258</v>
      </c>
      <c r="E234">
        <v>35.111400000000003</v>
      </c>
      <c r="F234">
        <f t="shared" si="27"/>
        <v>-2.5299999999999989E-2</v>
      </c>
      <c r="K234">
        <f t="shared" si="30"/>
        <v>3.5703657499999997</v>
      </c>
      <c r="L234">
        <f t="shared" si="31"/>
        <v>-3.3192809750000017E-3</v>
      </c>
      <c r="M234">
        <f t="shared" si="32"/>
        <v>0.436680719025</v>
      </c>
      <c r="AB234">
        <f t="shared" si="28"/>
        <v>3.5703657499999997</v>
      </c>
      <c r="AC234">
        <v>3.45347552</v>
      </c>
      <c r="AD234">
        <v>4.4748000699999988</v>
      </c>
      <c r="AE234">
        <v>2.5192733999999999</v>
      </c>
      <c r="AF234">
        <v>5.0761210599999993</v>
      </c>
      <c r="AG234">
        <v>6.5953461600000001</v>
      </c>
      <c r="AI234">
        <f t="shared" si="29"/>
        <v>6.4430736</v>
      </c>
      <c r="AJ234">
        <v>7.002795449999998</v>
      </c>
      <c r="AK234">
        <v>6.6175643200000005</v>
      </c>
      <c r="AL234">
        <v>7.2361891999999992</v>
      </c>
      <c r="AM234">
        <v>6.2242855499999994</v>
      </c>
      <c r="AN234">
        <v>5.0114091999999992</v>
      </c>
      <c r="AU234">
        <f t="shared" si="33"/>
        <v>9.3521204999999998</v>
      </c>
      <c r="AV234" s="2">
        <v>11.3697725</v>
      </c>
      <c r="AW234" s="2">
        <v>9.2422473200000006</v>
      </c>
      <c r="AX234" s="2">
        <v>10.646835400000001</v>
      </c>
      <c r="AY234" s="2">
        <v>9.0985338500000008</v>
      </c>
      <c r="AZ234" s="2">
        <v>6.8803332499999996</v>
      </c>
      <c r="BA234" s="2">
        <v>4.31188708</v>
      </c>
    </row>
    <row r="235" spans="1:53" x14ac:dyDescent="0.2">
      <c r="A235" s="1">
        <v>39994</v>
      </c>
      <c r="B235">
        <v>0.39240000000000003</v>
      </c>
      <c r="C235">
        <v>20.371400000000001</v>
      </c>
      <c r="D235">
        <v>44.916800000000002</v>
      </c>
      <c r="E235">
        <v>34.042999999999999</v>
      </c>
      <c r="F235">
        <f t="shared" si="27"/>
        <v>-2.2299999999999986E-2</v>
      </c>
      <c r="K235">
        <f t="shared" si="30"/>
        <v>8.0674111999999987</v>
      </c>
      <c r="L235">
        <f t="shared" si="31"/>
        <v>1.7816832639999995E-2</v>
      </c>
      <c r="M235">
        <f t="shared" si="32"/>
        <v>0.43251683264000002</v>
      </c>
      <c r="AB235">
        <f t="shared" si="28"/>
        <v>8.0674111999999987</v>
      </c>
      <c r="AC235">
        <v>3.5703657499999997</v>
      </c>
      <c r="AD235">
        <v>3.45347552</v>
      </c>
      <c r="AE235">
        <v>4.4748000699999988</v>
      </c>
      <c r="AF235">
        <v>2.5192733999999999</v>
      </c>
      <c r="AG235">
        <v>5.0761210599999993</v>
      </c>
      <c r="AI235">
        <f t="shared" si="29"/>
        <v>5.1859537800000002</v>
      </c>
      <c r="AJ235">
        <v>6.4430736</v>
      </c>
      <c r="AK235">
        <v>7.002795449999998</v>
      </c>
      <c r="AL235">
        <v>6.6175643200000005</v>
      </c>
      <c r="AM235">
        <v>7.2361891999999992</v>
      </c>
      <c r="AN235">
        <v>6.2242855499999994</v>
      </c>
      <c r="AU235">
        <f t="shared" si="33"/>
        <v>7.2706506600000003</v>
      </c>
      <c r="AV235" s="2">
        <v>9.3521204999999998</v>
      </c>
      <c r="AW235" s="2">
        <v>11.3697725</v>
      </c>
      <c r="AX235" s="2">
        <v>9.2422473200000006</v>
      </c>
      <c r="AY235" s="2">
        <v>10.646835400000001</v>
      </c>
      <c r="AZ235" s="2">
        <v>9.0985338500000008</v>
      </c>
      <c r="BA235" s="2">
        <v>6.8803332499999996</v>
      </c>
    </row>
    <row r="236" spans="1:53" x14ac:dyDescent="0.2">
      <c r="A236" s="1">
        <v>40004</v>
      </c>
      <c r="B236">
        <v>0.38340000000000002</v>
      </c>
      <c r="C236">
        <v>29.847799999999999</v>
      </c>
      <c r="D236">
        <v>37.438299999999998</v>
      </c>
      <c r="E236">
        <v>28.3383</v>
      </c>
      <c r="F236">
        <f t="shared" si="27"/>
        <v>-9.000000000000008E-3</v>
      </c>
      <c r="K236">
        <f t="shared" si="30"/>
        <v>5.9953030199999997</v>
      </c>
      <c r="L236">
        <f t="shared" si="31"/>
        <v>8.0779241940000003E-3</v>
      </c>
      <c r="M236">
        <f t="shared" si="32"/>
        <v>0.40047792419400002</v>
      </c>
      <c r="AB236">
        <f t="shared" si="28"/>
        <v>5.9953030199999997</v>
      </c>
      <c r="AC236">
        <v>8.0674111999999987</v>
      </c>
      <c r="AD236">
        <v>3.5703657499999997</v>
      </c>
      <c r="AE236">
        <v>3.45347552</v>
      </c>
      <c r="AF236">
        <v>4.4748000699999988</v>
      </c>
      <c r="AG236">
        <v>2.5192733999999999</v>
      </c>
      <c r="AI236">
        <f t="shared" si="29"/>
        <v>4.2689922000000005</v>
      </c>
      <c r="AJ236">
        <v>5.1859537800000002</v>
      </c>
      <c r="AK236">
        <v>6.4430736</v>
      </c>
      <c r="AL236">
        <v>7.002795449999998</v>
      </c>
      <c r="AM236">
        <v>6.6175643200000005</v>
      </c>
      <c r="AN236">
        <v>7.2361891999999992</v>
      </c>
      <c r="AU236">
        <f t="shared" si="33"/>
        <v>5.6325667200000007</v>
      </c>
      <c r="AV236" s="2">
        <v>7.2706506600000003</v>
      </c>
      <c r="AW236" s="2">
        <v>9.3521204999999998</v>
      </c>
      <c r="AX236" s="2">
        <v>11.3697725</v>
      </c>
      <c r="AY236" s="2">
        <v>9.2422473200000006</v>
      </c>
      <c r="AZ236" s="2">
        <v>10.646835400000001</v>
      </c>
      <c r="BA236" s="2">
        <v>9.0985338500000008</v>
      </c>
    </row>
    <row r="237" spans="1:53" x14ac:dyDescent="0.2">
      <c r="A237" s="1">
        <v>40014</v>
      </c>
      <c r="B237">
        <v>0.3997</v>
      </c>
      <c r="C237">
        <v>72.372200000000007</v>
      </c>
      <c r="D237">
        <v>35.413400000000003</v>
      </c>
      <c r="E237">
        <v>29.617799999999999</v>
      </c>
      <c r="F237">
        <f t="shared" si="27"/>
        <v>1.6299999999999981E-2</v>
      </c>
      <c r="K237">
        <f t="shared" si="30"/>
        <v>9.0528377399999993</v>
      </c>
      <c r="L237">
        <f t="shared" si="31"/>
        <v>2.2448337377999998E-2</v>
      </c>
      <c r="M237">
        <f t="shared" si="32"/>
        <v>0.40584833737800002</v>
      </c>
      <c r="AB237">
        <f t="shared" si="28"/>
        <v>9.0528377399999993</v>
      </c>
      <c r="AC237">
        <v>5.9953030199999997</v>
      </c>
      <c r="AD237">
        <v>8.0674111999999987</v>
      </c>
      <c r="AE237">
        <v>3.5703657499999997</v>
      </c>
      <c r="AF237">
        <v>3.45347552</v>
      </c>
      <c r="AG237">
        <v>4.4748000699999988</v>
      </c>
      <c r="AI237">
        <f t="shared" si="29"/>
        <v>3.2985781200000002</v>
      </c>
      <c r="AJ237">
        <v>4.2689922000000005</v>
      </c>
      <c r="AK237">
        <v>5.1859537800000002</v>
      </c>
      <c r="AL237">
        <v>6.4430736</v>
      </c>
      <c r="AM237">
        <v>7.002795449999998</v>
      </c>
      <c r="AN237">
        <v>6.6175643200000005</v>
      </c>
      <c r="AU237">
        <f t="shared" si="33"/>
        <v>4.3578181200000001</v>
      </c>
      <c r="AV237" s="2">
        <v>5.6325667199999998</v>
      </c>
      <c r="AW237" s="2">
        <v>7.2706506600000003</v>
      </c>
      <c r="AX237" s="2">
        <v>9.3521204999999998</v>
      </c>
      <c r="AY237" s="2">
        <v>11.3697725</v>
      </c>
      <c r="AZ237" s="2">
        <v>9.2422473200000006</v>
      </c>
      <c r="BA237" s="2">
        <v>10.646835400000001</v>
      </c>
    </row>
    <row r="238" spans="1:53" x14ac:dyDescent="0.2">
      <c r="A238" s="1">
        <v>40025</v>
      </c>
      <c r="B238">
        <v>0.44299999999999901</v>
      </c>
      <c r="C238">
        <v>44.814700000000002</v>
      </c>
      <c r="D238">
        <v>42.713000000000001</v>
      </c>
      <c r="E238">
        <v>29.124099999999999</v>
      </c>
      <c r="F238">
        <f t="shared" si="27"/>
        <v>4.3299999999999006E-2</v>
      </c>
      <c r="K238">
        <f t="shared" si="30"/>
        <v>20.770821399999999</v>
      </c>
      <c r="L238">
        <f t="shared" si="31"/>
        <v>7.7522860579999991E-2</v>
      </c>
      <c r="M238">
        <f t="shared" si="32"/>
        <v>0.47722286057999996</v>
      </c>
      <c r="AB238">
        <f t="shared" si="28"/>
        <v>20.770821399999999</v>
      </c>
      <c r="AC238">
        <v>9.0528377399999993</v>
      </c>
      <c r="AD238">
        <v>5.9953030199999997</v>
      </c>
      <c r="AE238">
        <v>8.0674111999999987</v>
      </c>
      <c r="AF238">
        <v>3.5703657499999997</v>
      </c>
      <c r="AG238">
        <v>3.45347552</v>
      </c>
      <c r="AI238">
        <f t="shared" si="29"/>
        <v>3.9302820599999992</v>
      </c>
      <c r="AJ238">
        <v>3.2985781200000002</v>
      </c>
      <c r="AK238">
        <v>4.2689922000000005</v>
      </c>
      <c r="AL238">
        <v>5.1859537800000002</v>
      </c>
      <c r="AM238">
        <v>6.4430736</v>
      </c>
      <c r="AN238">
        <v>7.002795449999998</v>
      </c>
      <c r="AU238">
        <f t="shared" si="33"/>
        <v>4.6993581799999999</v>
      </c>
      <c r="AV238" s="2">
        <v>4.3578181200000001</v>
      </c>
      <c r="AW238" s="2">
        <v>5.6325667199999998</v>
      </c>
      <c r="AX238" s="2">
        <v>7.2706506600000003</v>
      </c>
      <c r="AY238" s="2">
        <v>9.3521204999999998</v>
      </c>
      <c r="AZ238" s="2">
        <v>11.3697725</v>
      </c>
      <c r="BA238" s="2">
        <v>9.2422473200000006</v>
      </c>
    </row>
    <row r="239" spans="1:53" x14ac:dyDescent="0.2">
      <c r="A239" s="1">
        <v>40035</v>
      </c>
      <c r="B239">
        <v>0.50380000000000003</v>
      </c>
      <c r="C239">
        <v>35.275700000000001</v>
      </c>
      <c r="D239">
        <v>40.279200000000003</v>
      </c>
      <c r="E239">
        <v>27.0063</v>
      </c>
      <c r="F239">
        <f t="shared" si="27"/>
        <v>6.080000000000102E-2</v>
      </c>
      <c r="K239">
        <f t="shared" si="30"/>
        <v>10.921342390000044</v>
      </c>
      <c r="L239">
        <f t="shared" si="31"/>
        <v>3.1230309233000207E-2</v>
      </c>
      <c r="M239">
        <f t="shared" si="32"/>
        <v>0.47423030923299919</v>
      </c>
      <c r="AB239">
        <f t="shared" si="28"/>
        <v>10.921342390000044</v>
      </c>
      <c r="AC239">
        <v>20.770821399999999</v>
      </c>
      <c r="AD239">
        <v>9.0528377399999993</v>
      </c>
      <c r="AE239">
        <v>5.9953030199999997</v>
      </c>
      <c r="AF239">
        <v>8.0674111999999987</v>
      </c>
      <c r="AG239">
        <v>3.5703657499999997</v>
      </c>
      <c r="AI239">
        <f t="shared" si="29"/>
        <v>5.12584159999997</v>
      </c>
      <c r="AJ239">
        <v>3.9302820599999992</v>
      </c>
      <c r="AK239">
        <v>3.2985781200000002</v>
      </c>
      <c r="AL239">
        <v>4.2689922000000005</v>
      </c>
      <c r="AM239">
        <v>5.1859537800000002</v>
      </c>
      <c r="AN239">
        <v>6.4430736</v>
      </c>
      <c r="AU239">
        <f t="shared" si="33"/>
        <v>7.5174879999999566</v>
      </c>
      <c r="AV239" s="2">
        <v>4.6993581799999999</v>
      </c>
      <c r="AW239" s="2">
        <v>4.3578181200000001</v>
      </c>
      <c r="AX239" s="2">
        <v>5.6325667199999998</v>
      </c>
      <c r="AY239" s="2">
        <v>7.2706506600000003</v>
      </c>
      <c r="AZ239" s="2">
        <v>9.3521204999999998</v>
      </c>
      <c r="BA239" s="2">
        <v>11.3697725</v>
      </c>
    </row>
    <row r="240" spans="1:53" x14ac:dyDescent="0.2">
      <c r="A240" s="1">
        <v>40045</v>
      </c>
      <c r="B240">
        <v>0.56269999999999998</v>
      </c>
      <c r="C240">
        <v>46.433100000000003</v>
      </c>
      <c r="D240">
        <v>40.703899999999997</v>
      </c>
      <c r="E240">
        <v>27.334099999999999</v>
      </c>
      <c r="F240">
        <f t="shared" si="27"/>
        <v>5.8899999999999952E-2</v>
      </c>
      <c r="K240">
        <f t="shared" si="30"/>
        <v>6.4519255299999987</v>
      </c>
      <c r="L240">
        <f t="shared" si="31"/>
        <v>1.0224049990999996E-2</v>
      </c>
      <c r="M240">
        <f t="shared" si="32"/>
        <v>0.51402404999100004</v>
      </c>
      <c r="AB240">
        <f t="shared" si="28"/>
        <v>6.4519255299999987</v>
      </c>
      <c r="AC240">
        <v>10.921342390000044</v>
      </c>
      <c r="AD240">
        <v>20.770821399999999</v>
      </c>
      <c r="AE240">
        <v>9.0528377399999993</v>
      </c>
      <c r="AF240">
        <v>5.9953030199999997</v>
      </c>
      <c r="AG240">
        <v>8.0674111999999987</v>
      </c>
      <c r="AI240">
        <f t="shared" si="29"/>
        <v>6.3950918400000001</v>
      </c>
      <c r="AJ240">
        <v>5.12584159999997</v>
      </c>
      <c r="AK240">
        <v>3.9302820599999992</v>
      </c>
      <c r="AL240">
        <v>3.2985781200000002</v>
      </c>
      <c r="AM240">
        <v>4.2689922000000005</v>
      </c>
      <c r="AN240">
        <v>5.1859537800000002</v>
      </c>
      <c r="AU240">
        <f t="shared" si="33"/>
        <v>9.5381145600000004</v>
      </c>
      <c r="AV240" s="2">
        <v>7.5174880000000002</v>
      </c>
      <c r="AW240" s="2">
        <v>4.6993581799999999</v>
      </c>
      <c r="AX240" s="2">
        <v>4.3578181200000001</v>
      </c>
      <c r="AY240" s="2">
        <v>5.6325667199999998</v>
      </c>
      <c r="AZ240" s="2">
        <v>7.2706506600000003</v>
      </c>
      <c r="BA240" s="2">
        <v>9.3521204999999998</v>
      </c>
    </row>
    <row r="241" spans="1:53" x14ac:dyDescent="0.2">
      <c r="A241" s="1">
        <v>40056</v>
      </c>
      <c r="B241">
        <v>0.60760000000000003</v>
      </c>
      <c r="C241">
        <v>39.805700000000002</v>
      </c>
      <c r="D241">
        <v>44.681600000000003</v>
      </c>
      <c r="E241">
        <v>29.154399999999999</v>
      </c>
      <c r="F241">
        <f t="shared" si="27"/>
        <v>4.4900000000000051E-2</v>
      </c>
      <c r="K241">
        <f t="shared" si="30"/>
        <v>5.7577044000000006</v>
      </c>
      <c r="L241">
        <f t="shared" si="31"/>
        <v>6.9612106800000031E-3</v>
      </c>
      <c r="M241">
        <f t="shared" si="32"/>
        <v>0.56966121067999997</v>
      </c>
      <c r="AB241">
        <f t="shared" si="28"/>
        <v>5.7577044000000006</v>
      </c>
      <c r="AC241">
        <v>6.4519255299999987</v>
      </c>
      <c r="AD241">
        <v>10.921342390000044</v>
      </c>
      <c r="AE241">
        <v>20.770821399999999</v>
      </c>
      <c r="AF241">
        <v>9.0528377399999993</v>
      </c>
      <c r="AG241">
        <v>5.9953030199999997</v>
      </c>
      <c r="AI241">
        <f t="shared" si="29"/>
        <v>8.0826933699999994</v>
      </c>
      <c r="AJ241">
        <v>6.3950918400000001</v>
      </c>
      <c r="AK241">
        <v>5.12584159999997</v>
      </c>
      <c r="AL241">
        <v>3.9302820599999992</v>
      </c>
      <c r="AM241">
        <v>3.2985781200000002</v>
      </c>
      <c r="AN241">
        <v>4.2689922000000005</v>
      </c>
      <c r="AU241">
        <f t="shared" si="33"/>
        <v>12.036143229999997</v>
      </c>
      <c r="AV241" s="2">
        <v>9.5381145600000004</v>
      </c>
      <c r="AW241" s="2">
        <v>7.5174880000000002</v>
      </c>
      <c r="AX241" s="2">
        <v>4.6993581799999999</v>
      </c>
      <c r="AY241" s="2">
        <v>4.3578181200000001</v>
      </c>
      <c r="AZ241" s="2">
        <v>5.6325667199999998</v>
      </c>
      <c r="BA241" s="2">
        <v>7.2706506600000003</v>
      </c>
    </row>
    <row r="242" spans="1:53" x14ac:dyDescent="0.2">
      <c r="A242" s="1">
        <v>40066</v>
      </c>
      <c r="B242">
        <v>0.628</v>
      </c>
      <c r="C242">
        <v>45.890599999999999</v>
      </c>
      <c r="D242">
        <v>40.6783</v>
      </c>
      <c r="E242">
        <v>27.0685</v>
      </c>
      <c r="F242">
        <f t="shared" si="27"/>
        <v>2.0399999999999974E-2</v>
      </c>
      <c r="K242">
        <f t="shared" si="30"/>
        <v>3.1486308699999981</v>
      </c>
      <c r="L242">
        <f t="shared" si="31"/>
        <v>-5.3014349110000088E-3</v>
      </c>
      <c r="M242">
        <f t="shared" si="32"/>
        <v>0.60229856508900004</v>
      </c>
      <c r="AB242">
        <f t="shared" si="28"/>
        <v>3.1486308699999981</v>
      </c>
      <c r="AC242">
        <v>5.7577044000000006</v>
      </c>
      <c r="AD242">
        <v>6.4519255299999987</v>
      </c>
      <c r="AE242">
        <v>10.921342390000044</v>
      </c>
      <c r="AF242">
        <v>20.770821399999999</v>
      </c>
      <c r="AG242">
        <v>9.0528377399999993</v>
      </c>
      <c r="AI242">
        <f t="shared" si="29"/>
        <v>9.9299886399999995</v>
      </c>
      <c r="AJ242">
        <v>8.0826933699999994</v>
      </c>
      <c r="AK242">
        <v>6.3950918400000001</v>
      </c>
      <c r="AL242">
        <v>5.12584159999997</v>
      </c>
      <c r="AM242">
        <v>3.9302820599999992</v>
      </c>
      <c r="AN242">
        <v>3.2985781200000002</v>
      </c>
      <c r="AU242">
        <f t="shared" si="33"/>
        <v>15.218552960000002</v>
      </c>
      <c r="AV242" s="2">
        <v>12.0361432</v>
      </c>
      <c r="AW242" s="2">
        <v>9.5381145600000004</v>
      </c>
      <c r="AX242" s="2">
        <v>7.5174880000000002</v>
      </c>
      <c r="AY242" s="2">
        <v>4.6993581799999999</v>
      </c>
      <c r="AZ242" s="2">
        <v>4.3578181200000001</v>
      </c>
      <c r="BA242" s="2">
        <v>5.6325667199999998</v>
      </c>
    </row>
    <row r="243" spans="1:53" x14ac:dyDescent="0.2">
      <c r="A243" s="1">
        <v>40076</v>
      </c>
      <c r="B243">
        <v>0.62970000000000004</v>
      </c>
      <c r="C243">
        <v>17.3612</v>
      </c>
      <c r="D243">
        <v>43.395600000000002</v>
      </c>
      <c r="E243">
        <v>28.896899999999999</v>
      </c>
      <c r="F243">
        <f t="shared" si="27"/>
        <v>1.7000000000000348E-3</v>
      </c>
      <c r="K243">
        <f t="shared" si="30"/>
        <v>2.6937782199999987</v>
      </c>
      <c r="L243">
        <f t="shared" si="31"/>
        <v>-7.439242366000005E-3</v>
      </c>
      <c r="M243">
        <f t="shared" si="32"/>
        <v>0.62056075763399998</v>
      </c>
      <c r="AB243">
        <f t="shared" si="28"/>
        <v>2.6937782199999987</v>
      </c>
      <c r="AC243">
        <v>3.1486308699999981</v>
      </c>
      <c r="AD243">
        <v>5.7577044000000006</v>
      </c>
      <c r="AE243">
        <v>6.4519255299999987</v>
      </c>
      <c r="AF243">
        <v>10.921342390000044</v>
      </c>
      <c r="AG243">
        <v>20.770821399999999</v>
      </c>
      <c r="AI243">
        <f t="shared" si="29"/>
        <v>9.7717285</v>
      </c>
      <c r="AJ243">
        <v>9.9299886399999995</v>
      </c>
      <c r="AK243">
        <v>8.0826933699999994</v>
      </c>
      <c r="AL243">
        <v>6.3950918400000001</v>
      </c>
      <c r="AM243">
        <v>5.12584159999997</v>
      </c>
      <c r="AN243">
        <v>3.9302820599999992</v>
      </c>
      <c r="AU243">
        <f t="shared" si="33"/>
        <v>14.684866299999999</v>
      </c>
      <c r="AV243" s="2">
        <v>15.218553</v>
      </c>
      <c r="AW243" s="2">
        <v>12.0361432</v>
      </c>
      <c r="AX243" s="2">
        <v>9.5381145600000004</v>
      </c>
      <c r="AY243" s="2">
        <v>7.5174880000000002</v>
      </c>
      <c r="AZ243" s="2">
        <v>4.6993581799999999</v>
      </c>
      <c r="BA243" s="2">
        <v>4.3578181200000001</v>
      </c>
    </row>
    <row r="244" spans="1:53" x14ac:dyDescent="0.2">
      <c r="A244" s="1">
        <v>40086</v>
      </c>
      <c r="B244">
        <v>0.61719999999999997</v>
      </c>
      <c r="C244">
        <v>32.851599999999998</v>
      </c>
      <c r="D244">
        <v>37.8504</v>
      </c>
      <c r="E244">
        <v>28.2379</v>
      </c>
      <c r="F244">
        <f t="shared" si="27"/>
        <v>-1.2500000000000067E-2</v>
      </c>
      <c r="K244">
        <f t="shared" si="30"/>
        <v>0.98958839999999892</v>
      </c>
      <c r="L244">
        <f t="shared" si="31"/>
        <v>-1.5448934520000006E-2</v>
      </c>
      <c r="M244">
        <f t="shared" si="32"/>
        <v>0.61425106548000008</v>
      </c>
      <c r="AB244">
        <f t="shared" si="28"/>
        <v>0.98958839999999892</v>
      </c>
      <c r="AC244">
        <v>2.6937782199999987</v>
      </c>
      <c r="AD244">
        <v>3.1486308699999981</v>
      </c>
      <c r="AE244">
        <v>5.7577044000000006</v>
      </c>
      <c r="AF244">
        <v>6.4519255299999987</v>
      </c>
      <c r="AG244">
        <v>10.921342390000044</v>
      </c>
      <c r="AI244">
        <f t="shared" si="29"/>
        <v>10.480905630000001</v>
      </c>
      <c r="AJ244">
        <v>9.7717285</v>
      </c>
      <c r="AK244">
        <v>9.9299886399999995</v>
      </c>
      <c r="AL244">
        <v>8.0826933699999994</v>
      </c>
      <c r="AM244">
        <v>6.3950918400000001</v>
      </c>
      <c r="AN244">
        <v>5.12584159999997</v>
      </c>
      <c r="AU244">
        <f t="shared" si="33"/>
        <v>15.739584120000002</v>
      </c>
      <c r="AV244" s="2">
        <v>14.684866299999999</v>
      </c>
      <c r="AW244" s="2">
        <v>15.218553</v>
      </c>
      <c r="AX244" s="2">
        <v>12.0361432</v>
      </c>
      <c r="AY244" s="2">
        <v>9.5381145600000004</v>
      </c>
      <c r="AZ244" s="2">
        <v>7.5174880000000002</v>
      </c>
      <c r="BA244" s="2">
        <v>4.6993581799999999</v>
      </c>
    </row>
    <row r="245" spans="1:53" x14ac:dyDescent="0.2">
      <c r="A245" s="1">
        <v>40096</v>
      </c>
      <c r="B245">
        <v>0.61729999999999996</v>
      </c>
      <c r="C245">
        <v>30.691800000000001</v>
      </c>
      <c r="D245">
        <v>37.046599999999998</v>
      </c>
      <c r="E245">
        <v>28.990500000000001</v>
      </c>
      <c r="F245">
        <f t="shared" si="27"/>
        <v>9.9999999999988987E-5</v>
      </c>
      <c r="K245">
        <f t="shared" si="30"/>
        <v>2.2831861999999998</v>
      </c>
      <c r="L245">
        <f t="shared" si="31"/>
        <v>-9.3690248600000001E-3</v>
      </c>
      <c r="M245">
        <f t="shared" si="32"/>
        <v>0.60783097513999995</v>
      </c>
      <c r="AB245">
        <f t="shared" si="28"/>
        <v>2.2831861999999998</v>
      </c>
      <c r="AC245">
        <v>0.98958839999999892</v>
      </c>
      <c r="AD245">
        <v>2.6937782199999987</v>
      </c>
      <c r="AE245">
        <v>3.1486308699999981</v>
      </c>
      <c r="AF245">
        <v>5.7577044000000006</v>
      </c>
      <c r="AG245">
        <v>6.4519255299999987</v>
      </c>
      <c r="AI245">
        <f t="shared" si="29"/>
        <v>9.8889125799999995</v>
      </c>
      <c r="AJ245">
        <v>10.480905630000001</v>
      </c>
      <c r="AK245">
        <v>9.7717285</v>
      </c>
      <c r="AL245">
        <v>9.9299886399999995</v>
      </c>
      <c r="AM245">
        <v>8.0826933699999994</v>
      </c>
      <c r="AN245">
        <v>6.3950918400000001</v>
      </c>
      <c r="AU245">
        <f t="shared" si="33"/>
        <v>13.255210079999998</v>
      </c>
      <c r="AV245" s="2">
        <v>15.7395841</v>
      </c>
      <c r="AW245" s="2">
        <v>14.684866299999999</v>
      </c>
      <c r="AX245" s="2">
        <v>15.218553</v>
      </c>
      <c r="AY245" s="2">
        <v>12.0361432</v>
      </c>
      <c r="AZ245" s="2">
        <v>9.5381145600000004</v>
      </c>
      <c r="BA245" s="2">
        <v>7.5174880000000002</v>
      </c>
    </row>
    <row r="246" spans="1:53" x14ac:dyDescent="0.2">
      <c r="A246" s="1">
        <v>40106</v>
      </c>
      <c r="B246">
        <v>0.62419999999999998</v>
      </c>
      <c r="C246">
        <v>50.916499999999999</v>
      </c>
      <c r="D246">
        <v>31.644600000000001</v>
      </c>
      <c r="E246">
        <v>25.3828</v>
      </c>
      <c r="F246">
        <f t="shared" si="27"/>
        <v>6.9000000000000172E-3</v>
      </c>
      <c r="K246">
        <f t="shared" si="30"/>
        <v>2.1300109200000006</v>
      </c>
      <c r="L246">
        <f t="shared" si="31"/>
        <v>-1.0088948675999996E-2</v>
      </c>
      <c r="M246">
        <f t="shared" si="32"/>
        <v>0.607211051324</v>
      </c>
      <c r="AB246">
        <f t="shared" si="28"/>
        <v>2.1300109200000006</v>
      </c>
      <c r="AC246">
        <v>2.2831861999999998</v>
      </c>
      <c r="AD246">
        <v>0.98958839999999892</v>
      </c>
      <c r="AE246">
        <v>2.6937782199999987</v>
      </c>
      <c r="AF246">
        <v>3.1486308699999981</v>
      </c>
      <c r="AG246">
        <v>5.7577044000000006</v>
      </c>
      <c r="AI246">
        <f t="shared" si="29"/>
        <v>10.155372149999998</v>
      </c>
      <c r="AJ246">
        <v>9.8889125799999995</v>
      </c>
      <c r="AK246">
        <v>10.480905630000001</v>
      </c>
      <c r="AL246">
        <v>9.7717285</v>
      </c>
      <c r="AM246">
        <v>9.9299886399999995</v>
      </c>
      <c r="AN246">
        <v>8.0826933699999994</v>
      </c>
      <c r="AU246">
        <f t="shared" si="33"/>
        <v>12.977423979999998</v>
      </c>
      <c r="AV246" s="2">
        <v>13.255210099999999</v>
      </c>
      <c r="AW246" s="2">
        <v>15.7395841</v>
      </c>
      <c r="AX246" s="2">
        <v>14.684866299999999</v>
      </c>
      <c r="AY246" s="2">
        <v>15.218553</v>
      </c>
      <c r="AZ246" s="2">
        <v>12.0361432</v>
      </c>
      <c r="BA246" s="2">
        <v>9.5381145600000004</v>
      </c>
    </row>
    <row r="247" spans="1:53" x14ac:dyDescent="0.2">
      <c r="A247" s="1">
        <v>40117</v>
      </c>
      <c r="B247">
        <v>0.61970000000000003</v>
      </c>
      <c r="C247">
        <v>8.0860000000000003</v>
      </c>
      <c r="D247">
        <v>42.729700000000001</v>
      </c>
      <c r="E247">
        <v>28.893000000000001</v>
      </c>
      <c r="F247">
        <f t="shared" si="27"/>
        <v>-4.4999999999999485E-3</v>
      </c>
      <c r="K247">
        <f t="shared" si="30"/>
        <v>3.18228125</v>
      </c>
      <c r="L247">
        <f t="shared" si="31"/>
        <v>-5.1432781249999993E-3</v>
      </c>
      <c r="M247">
        <f t="shared" si="32"/>
        <v>0.61905672187499994</v>
      </c>
      <c r="AB247">
        <f t="shared" si="28"/>
        <v>3.18228125</v>
      </c>
      <c r="AC247">
        <v>2.1300109200000006</v>
      </c>
      <c r="AD247">
        <v>2.2831861999999998</v>
      </c>
      <c r="AE247">
        <v>0.98958839999999892</v>
      </c>
      <c r="AF247">
        <v>2.6937782199999987</v>
      </c>
      <c r="AG247">
        <v>3.1486308699999981</v>
      </c>
      <c r="AI247">
        <f t="shared" si="29"/>
        <v>9.0667361599999996</v>
      </c>
      <c r="AJ247">
        <v>10.155372149999998</v>
      </c>
      <c r="AK247">
        <v>9.8889125799999995</v>
      </c>
      <c r="AL247">
        <v>10.480905630000001</v>
      </c>
      <c r="AM247">
        <v>9.7717285</v>
      </c>
      <c r="AN247">
        <v>9.9299886399999995</v>
      </c>
      <c r="AU247">
        <f t="shared" si="33"/>
        <v>11.303451119999998</v>
      </c>
      <c r="AV247" s="2">
        <v>12.977423999999999</v>
      </c>
      <c r="AW247" s="2">
        <v>13.255210099999999</v>
      </c>
      <c r="AX247" s="2">
        <v>15.7395841</v>
      </c>
      <c r="AY247" s="2">
        <v>14.684866299999999</v>
      </c>
      <c r="AZ247" s="2">
        <v>15.218553</v>
      </c>
      <c r="BA247" s="2">
        <v>12.0361432</v>
      </c>
    </row>
    <row r="248" spans="1:53" x14ac:dyDescent="0.2">
      <c r="A248" s="1">
        <v>40127</v>
      </c>
      <c r="B248">
        <v>0.58750000000000002</v>
      </c>
      <c r="C248">
        <v>5.3144999999999998</v>
      </c>
      <c r="D248">
        <v>41.837699999999998</v>
      </c>
      <c r="E248">
        <v>32.383000000000003</v>
      </c>
      <c r="F248">
        <f t="shared" si="27"/>
        <v>-3.2200000000000006E-2</v>
      </c>
      <c r="K248">
        <f t="shared" si="30"/>
        <v>0.54176199999999963</v>
      </c>
      <c r="L248">
        <f t="shared" si="31"/>
        <v>-1.75537186E-2</v>
      </c>
      <c r="M248">
        <f t="shared" si="32"/>
        <v>0.60214628140000004</v>
      </c>
      <c r="AB248">
        <f t="shared" si="28"/>
        <v>0.54176199999999963</v>
      </c>
      <c r="AC248">
        <v>3.18228125</v>
      </c>
      <c r="AD248">
        <v>2.1300109200000006</v>
      </c>
      <c r="AE248">
        <v>2.2831861999999998</v>
      </c>
      <c r="AF248">
        <v>0.98958839999999892</v>
      </c>
      <c r="AG248">
        <v>2.6937782199999987</v>
      </c>
      <c r="AI248">
        <f t="shared" si="29"/>
        <v>10.1905611</v>
      </c>
      <c r="AJ248">
        <v>9.0667361599999996</v>
      </c>
      <c r="AK248">
        <v>10.155372149999998</v>
      </c>
      <c r="AL248">
        <v>9.8889125799999995</v>
      </c>
      <c r="AM248">
        <v>10.480905630000001</v>
      </c>
      <c r="AN248">
        <v>9.7717285</v>
      </c>
      <c r="AU248">
        <f t="shared" si="33"/>
        <v>15.070765190000001</v>
      </c>
      <c r="AV248" s="2">
        <v>11.3034511</v>
      </c>
      <c r="AW248" s="2">
        <v>12.977423999999999</v>
      </c>
      <c r="AX248" s="2">
        <v>13.255210099999999</v>
      </c>
      <c r="AY248" s="2">
        <v>15.7395841</v>
      </c>
      <c r="AZ248" s="2">
        <v>14.684866299999999</v>
      </c>
      <c r="BA248" s="2">
        <v>15.218553</v>
      </c>
    </row>
    <row r="249" spans="1:53" x14ac:dyDescent="0.2">
      <c r="A249" s="1">
        <v>40137</v>
      </c>
      <c r="B249">
        <v>0.53669999999999995</v>
      </c>
      <c r="C249">
        <v>3.5528</v>
      </c>
      <c r="D249">
        <v>42.746000000000002</v>
      </c>
      <c r="E249">
        <v>32.600299999999997</v>
      </c>
      <c r="F249">
        <f t="shared" si="27"/>
        <v>-5.0800000000000067E-2</v>
      </c>
      <c r="K249">
        <f t="shared" si="30"/>
        <v>0.52719839999999973</v>
      </c>
      <c r="L249">
        <f t="shared" si="31"/>
        <v>-1.7622167520000002E-2</v>
      </c>
      <c r="M249">
        <f t="shared" si="32"/>
        <v>0.56987783248000001</v>
      </c>
      <c r="AB249">
        <f t="shared" si="28"/>
        <v>0.52719839999999973</v>
      </c>
      <c r="AC249">
        <v>0.54176199999999963</v>
      </c>
      <c r="AD249">
        <v>3.18228125</v>
      </c>
      <c r="AE249">
        <v>2.1300109200000006</v>
      </c>
      <c r="AF249">
        <v>2.2831861999999998</v>
      </c>
      <c r="AG249">
        <v>0.98958839999999892</v>
      </c>
      <c r="AI249">
        <f t="shared" si="29"/>
        <v>10.378751500000002</v>
      </c>
      <c r="AJ249">
        <v>10.1905611</v>
      </c>
      <c r="AK249">
        <v>9.0667361599999996</v>
      </c>
      <c r="AL249">
        <v>10.155372149999998</v>
      </c>
      <c r="AM249">
        <v>9.8889125799999995</v>
      </c>
      <c r="AN249">
        <v>10.480905630000001</v>
      </c>
      <c r="AU249">
        <f t="shared" si="33"/>
        <v>13.408982849999999</v>
      </c>
      <c r="AV249" s="2">
        <v>15.0707652</v>
      </c>
      <c r="AW249" s="2">
        <v>11.3034511</v>
      </c>
      <c r="AX249" s="2">
        <v>12.977423999999999</v>
      </c>
      <c r="AY249" s="2">
        <v>13.255210099999999</v>
      </c>
      <c r="AZ249" s="2">
        <v>15.7395841</v>
      </c>
      <c r="BA249" s="2">
        <v>14.684866299999999</v>
      </c>
    </row>
    <row r="250" spans="1:53" x14ac:dyDescent="0.2">
      <c r="A250" s="1">
        <v>40147</v>
      </c>
      <c r="B250">
        <v>0.48549999999999999</v>
      </c>
      <c r="C250">
        <v>4.8680000000000003</v>
      </c>
      <c r="D250">
        <v>39.169899999999998</v>
      </c>
      <c r="E250">
        <v>32.125300000000003</v>
      </c>
      <c r="F250">
        <f t="shared" si="27"/>
        <v>-5.1199999999999968E-2</v>
      </c>
      <c r="K250">
        <f t="shared" si="30"/>
        <v>0.53292000000000006</v>
      </c>
      <c r="L250">
        <f t="shared" si="31"/>
        <v>-1.7595276E-2</v>
      </c>
      <c r="M250">
        <f t="shared" si="32"/>
        <v>0.51910472399999996</v>
      </c>
      <c r="AB250">
        <f t="shared" si="28"/>
        <v>0.53292000000000006</v>
      </c>
      <c r="AC250">
        <v>0.52719839999999973</v>
      </c>
      <c r="AD250">
        <v>0.54176199999999963</v>
      </c>
      <c r="AE250">
        <v>3.18228125</v>
      </c>
      <c r="AF250">
        <v>2.1300109200000006</v>
      </c>
      <c r="AG250">
        <v>2.2831861999999998</v>
      </c>
      <c r="AI250">
        <f t="shared" si="29"/>
        <v>8.792300909999998</v>
      </c>
      <c r="AJ250">
        <v>10.378751500000002</v>
      </c>
      <c r="AK250">
        <v>10.1905611</v>
      </c>
      <c r="AL250">
        <v>9.0667361599999996</v>
      </c>
      <c r="AM250">
        <v>10.155372149999998</v>
      </c>
      <c r="AN250">
        <v>9.8889125799999995</v>
      </c>
      <c r="AU250">
        <f t="shared" si="33"/>
        <v>11.528596199999997</v>
      </c>
      <c r="AV250" s="2">
        <v>13.4089829</v>
      </c>
      <c r="AW250" s="2">
        <v>15.0707652</v>
      </c>
      <c r="AX250" s="2">
        <v>11.3034511</v>
      </c>
      <c r="AY250" s="2">
        <v>12.977423999999999</v>
      </c>
      <c r="AZ250" s="2">
        <v>13.255210099999999</v>
      </c>
      <c r="BA250" s="2">
        <v>15.7395841</v>
      </c>
    </row>
    <row r="251" spans="1:53" x14ac:dyDescent="0.2">
      <c r="A251" s="1">
        <v>40157</v>
      </c>
      <c r="B251">
        <v>0.44819999999999999</v>
      </c>
      <c r="C251">
        <v>7.4089</v>
      </c>
      <c r="D251">
        <v>37.273200000000003</v>
      </c>
      <c r="E251">
        <v>29.8703</v>
      </c>
      <c r="F251">
        <f t="shared" si="27"/>
        <v>-3.73E-2</v>
      </c>
      <c r="K251">
        <f t="shared" si="30"/>
        <v>0.97944160000000002</v>
      </c>
      <c r="L251">
        <f t="shared" si="31"/>
        <v>-1.5496624479999999E-2</v>
      </c>
      <c r="M251">
        <f t="shared" si="32"/>
        <v>0.47000337551999999</v>
      </c>
      <c r="AB251">
        <f t="shared" si="28"/>
        <v>0.97944160000000002</v>
      </c>
      <c r="AC251">
        <v>0.53292000000000006</v>
      </c>
      <c r="AD251">
        <v>0.52719839999999973</v>
      </c>
      <c r="AE251">
        <v>0.54176199999999963</v>
      </c>
      <c r="AF251">
        <v>3.18228125</v>
      </c>
      <c r="AG251">
        <v>2.1300109200000006</v>
      </c>
      <c r="AI251">
        <f t="shared" si="29"/>
        <v>7.0193780499999994</v>
      </c>
      <c r="AJ251">
        <v>8.792300909999998</v>
      </c>
      <c r="AK251">
        <v>10.378751500000002</v>
      </c>
      <c r="AL251">
        <v>10.1905611</v>
      </c>
      <c r="AM251">
        <v>9.0667361599999996</v>
      </c>
      <c r="AN251">
        <v>10.155372149999998</v>
      </c>
      <c r="AU251">
        <f t="shared" si="33"/>
        <v>8.558623149999999</v>
      </c>
      <c r="AV251" s="2">
        <v>11.528596200000001</v>
      </c>
      <c r="AW251" s="2">
        <v>13.4089829</v>
      </c>
      <c r="AX251" s="2">
        <v>15.0707652</v>
      </c>
      <c r="AY251" s="2">
        <v>11.3034511</v>
      </c>
      <c r="AZ251" s="2">
        <v>12.977423999999999</v>
      </c>
      <c r="BA251" s="2">
        <v>13.255210099999999</v>
      </c>
    </row>
    <row r="252" spans="1:53" x14ac:dyDescent="0.2">
      <c r="A252" s="1">
        <v>40167</v>
      </c>
      <c r="B252">
        <v>0.42709999999999998</v>
      </c>
      <c r="C252">
        <v>9.7819000000000003</v>
      </c>
      <c r="D252">
        <v>34.549999999999997</v>
      </c>
      <c r="E252">
        <v>30.1233</v>
      </c>
      <c r="F252">
        <f t="shared" si="27"/>
        <v>-2.1100000000000008E-2</v>
      </c>
      <c r="K252">
        <f t="shared" si="30"/>
        <v>1.7670226499999999</v>
      </c>
      <c r="L252">
        <f t="shared" si="31"/>
        <v>-1.1794993545E-2</v>
      </c>
      <c r="M252">
        <f t="shared" si="32"/>
        <v>0.43640500645499997</v>
      </c>
      <c r="AB252">
        <f t="shared" si="28"/>
        <v>1.7670226499999999</v>
      </c>
      <c r="AC252">
        <v>0.97944160000000002</v>
      </c>
      <c r="AD252">
        <v>0.53292000000000006</v>
      </c>
      <c r="AE252">
        <v>0.52719839999999973</v>
      </c>
      <c r="AF252">
        <v>0.54176199999999963</v>
      </c>
      <c r="AG252">
        <v>3.18228125</v>
      </c>
      <c r="AI252">
        <f t="shared" si="29"/>
        <v>5.412498359999999</v>
      </c>
      <c r="AJ252">
        <v>7.0193780499999994</v>
      </c>
      <c r="AK252">
        <v>8.792300909999998</v>
      </c>
      <c r="AL252">
        <v>10.378751500000002</v>
      </c>
      <c r="AM252">
        <v>10.1905611</v>
      </c>
      <c r="AN252">
        <v>9.0667361599999996</v>
      </c>
      <c r="AU252">
        <f t="shared" si="33"/>
        <v>6.7539038399999995</v>
      </c>
      <c r="AV252" s="2">
        <v>8.5586231500000007</v>
      </c>
      <c r="AW252" s="2">
        <v>11.528596200000001</v>
      </c>
      <c r="AX252" s="2">
        <v>13.4089829</v>
      </c>
      <c r="AY252" s="2">
        <v>15.0707652</v>
      </c>
      <c r="AZ252" s="2">
        <v>11.3034511</v>
      </c>
      <c r="BA252" s="2">
        <v>12.977423999999999</v>
      </c>
    </row>
    <row r="253" spans="1:53" x14ac:dyDescent="0.2">
      <c r="A253" s="1">
        <v>40178</v>
      </c>
      <c r="B253">
        <v>0.41399999999999998</v>
      </c>
      <c r="C253">
        <v>8.3229000000000006</v>
      </c>
      <c r="D253">
        <v>34.698900000000002</v>
      </c>
      <c r="E253">
        <v>29.073699999999999</v>
      </c>
      <c r="F253">
        <f t="shared" si="27"/>
        <v>-1.3100000000000001E-2</v>
      </c>
      <c r="K253">
        <f t="shared" si="30"/>
        <v>2.53938124</v>
      </c>
      <c r="L253">
        <f t="shared" si="31"/>
        <v>-8.1649081719999995E-3</v>
      </c>
      <c r="M253">
        <f t="shared" si="32"/>
        <v>0.41893509182799998</v>
      </c>
      <c r="AB253">
        <f t="shared" si="28"/>
        <v>2.53938124</v>
      </c>
      <c r="AC253">
        <v>1.7670226499999999</v>
      </c>
      <c r="AD253">
        <v>0.97944160000000002</v>
      </c>
      <c r="AE253">
        <v>0.53292000000000006</v>
      </c>
      <c r="AF253">
        <v>0.52719839999999973</v>
      </c>
      <c r="AG253">
        <v>0.54176199999999963</v>
      </c>
      <c r="AI253">
        <f t="shared" si="29"/>
        <v>4.8227403299999994</v>
      </c>
      <c r="AJ253">
        <v>5.412498359999999</v>
      </c>
      <c r="AK253">
        <v>7.0193780499999994</v>
      </c>
      <c r="AL253">
        <v>8.792300909999998</v>
      </c>
      <c r="AM253">
        <v>10.378751500000002</v>
      </c>
      <c r="AN253">
        <v>10.1905611</v>
      </c>
      <c r="AU253">
        <f t="shared" si="33"/>
        <v>5.5314549999999985</v>
      </c>
      <c r="AV253" s="2">
        <v>6.7539038400000004</v>
      </c>
      <c r="AW253" s="2">
        <v>8.5586231500000007</v>
      </c>
      <c r="AX253" s="2">
        <v>11.528596200000001</v>
      </c>
      <c r="AY253" s="2">
        <v>13.4089829</v>
      </c>
      <c r="AZ253" s="2">
        <v>15.0707652</v>
      </c>
      <c r="BA253" s="2">
        <v>11.3034511</v>
      </c>
    </row>
    <row r="254" spans="1:53" x14ac:dyDescent="0.2">
      <c r="A254" s="1">
        <v>40188</v>
      </c>
      <c r="B254">
        <v>0.39750000000000002</v>
      </c>
      <c r="C254">
        <v>2.7606999999999999</v>
      </c>
      <c r="D254">
        <v>37.783700000000003</v>
      </c>
      <c r="E254">
        <v>32.9405</v>
      </c>
      <c r="F254">
        <f t="shared" si="27"/>
        <v>-1.6499999999999959E-2</v>
      </c>
      <c r="K254">
        <f t="shared" si="30"/>
        <v>2.2696548300000003</v>
      </c>
      <c r="L254">
        <f t="shared" si="31"/>
        <v>-9.4326222989999983E-3</v>
      </c>
      <c r="M254">
        <f t="shared" si="32"/>
        <v>0.40456737770099999</v>
      </c>
      <c r="AB254">
        <f t="shared" si="28"/>
        <v>2.2696548300000003</v>
      </c>
      <c r="AC254">
        <v>2.53938124</v>
      </c>
      <c r="AD254">
        <v>1.7670226499999999</v>
      </c>
      <c r="AE254">
        <v>0.97944160000000002</v>
      </c>
      <c r="AF254">
        <v>0.53292000000000006</v>
      </c>
      <c r="AG254">
        <v>0.52719839999999973</v>
      </c>
      <c r="AI254">
        <f t="shared" si="29"/>
        <v>4.2738338999999987</v>
      </c>
      <c r="AJ254">
        <v>4.8227403299999994</v>
      </c>
      <c r="AK254">
        <v>5.412498359999999</v>
      </c>
      <c r="AL254">
        <v>7.0193780499999994</v>
      </c>
      <c r="AM254">
        <v>8.792300909999998</v>
      </c>
      <c r="AN254">
        <v>10.378751500000002</v>
      </c>
      <c r="AU254">
        <f t="shared" si="33"/>
        <v>5.1007382999999988</v>
      </c>
      <c r="AV254" s="2">
        <v>5.5314550000000002</v>
      </c>
      <c r="AW254" s="2">
        <v>6.7539038400000004</v>
      </c>
      <c r="AX254" s="2">
        <v>8.5586231500000007</v>
      </c>
      <c r="AY254" s="2">
        <v>11.528596200000001</v>
      </c>
      <c r="AZ254" s="2">
        <v>13.4089829</v>
      </c>
      <c r="BA254" s="2">
        <v>15.0707652</v>
      </c>
    </row>
    <row r="255" spans="1:53" x14ac:dyDescent="0.2">
      <c r="A255" s="1">
        <v>40198</v>
      </c>
      <c r="B255">
        <v>0.38059999999999999</v>
      </c>
      <c r="C255">
        <v>3.7332999999999998</v>
      </c>
      <c r="D255">
        <v>42.0092</v>
      </c>
      <c r="E255">
        <v>34.9358</v>
      </c>
      <c r="F255">
        <f t="shared" si="27"/>
        <v>-1.6900000000000026E-2</v>
      </c>
      <c r="K255">
        <f t="shared" si="30"/>
        <v>0.79839443999999982</v>
      </c>
      <c r="L255">
        <f t="shared" si="31"/>
        <v>-1.6347546131999999E-2</v>
      </c>
      <c r="M255">
        <f t="shared" si="32"/>
        <v>0.38115245386800001</v>
      </c>
      <c r="AB255">
        <f t="shared" si="28"/>
        <v>0.79839443999999982</v>
      </c>
      <c r="AC255">
        <v>2.2696548300000003</v>
      </c>
      <c r="AD255">
        <v>2.53938124</v>
      </c>
      <c r="AE255">
        <v>1.7670226499999999</v>
      </c>
      <c r="AF255">
        <v>0.97944160000000002</v>
      </c>
      <c r="AG255">
        <v>0.53292000000000006</v>
      </c>
      <c r="AI255">
        <f t="shared" si="29"/>
        <v>4.29873525</v>
      </c>
      <c r="AJ255">
        <v>4.2738338999999987</v>
      </c>
      <c r="AK255">
        <v>4.8227403299999994</v>
      </c>
      <c r="AL255">
        <v>5.412498359999999</v>
      </c>
      <c r="AM255">
        <v>7.0193780499999994</v>
      </c>
      <c r="AN255">
        <v>8.792300909999998</v>
      </c>
      <c r="AU255">
        <f t="shared" si="33"/>
        <v>4.9307728500000003</v>
      </c>
      <c r="AV255" s="2">
        <v>5.1007382999999997</v>
      </c>
      <c r="AW255" s="2">
        <v>5.5314550000000002</v>
      </c>
      <c r="AX255" s="2">
        <v>6.7539038400000004</v>
      </c>
      <c r="AY255" s="2">
        <v>8.5586231500000007</v>
      </c>
      <c r="AZ255" s="2">
        <v>11.528596200000001</v>
      </c>
      <c r="BA255" s="2">
        <v>13.4089829</v>
      </c>
    </row>
    <row r="256" spans="1:53" x14ac:dyDescent="0.2">
      <c r="A256" s="1">
        <v>40209</v>
      </c>
      <c r="B256">
        <v>0.36580000000000001</v>
      </c>
      <c r="C256">
        <v>4.9923000000000002</v>
      </c>
      <c r="D256">
        <v>52.107500000000002</v>
      </c>
      <c r="E256">
        <v>36.534500000000001</v>
      </c>
      <c r="F256">
        <f t="shared" si="27"/>
        <v>-1.479999999999998E-2</v>
      </c>
      <c r="K256">
        <f t="shared" si="30"/>
        <v>1.1427631299999998</v>
      </c>
      <c r="L256">
        <f t="shared" si="31"/>
        <v>-1.4729013289E-2</v>
      </c>
      <c r="M256">
        <f t="shared" si="32"/>
        <v>0.36587098671099999</v>
      </c>
      <c r="AB256">
        <f t="shared" si="28"/>
        <v>1.1427631299999998</v>
      </c>
      <c r="AC256">
        <v>0.79839443999999982</v>
      </c>
      <c r="AD256">
        <v>2.2696548300000003</v>
      </c>
      <c r="AE256">
        <v>2.53938124</v>
      </c>
      <c r="AF256">
        <v>1.7670226499999999</v>
      </c>
      <c r="AG256">
        <v>0.97944160000000002</v>
      </c>
      <c r="AI256">
        <f t="shared" si="29"/>
        <v>3.9687068799999992</v>
      </c>
      <c r="AJ256">
        <v>4.29873525</v>
      </c>
      <c r="AK256">
        <v>4.2738338999999987</v>
      </c>
      <c r="AL256">
        <v>4.8227403299999994</v>
      </c>
      <c r="AM256">
        <v>5.412498359999999</v>
      </c>
      <c r="AN256">
        <v>7.0193780499999994</v>
      </c>
      <c r="AU256">
        <f t="shared" si="33"/>
        <v>4.7722451199999991</v>
      </c>
      <c r="AV256" s="2">
        <v>4.9307728500000003</v>
      </c>
      <c r="AW256" s="2">
        <v>5.1007382999999997</v>
      </c>
      <c r="AX256" s="2">
        <v>5.5314550000000002</v>
      </c>
      <c r="AY256" s="2">
        <v>6.7539038400000004</v>
      </c>
      <c r="AZ256" s="2">
        <v>8.5586231500000007</v>
      </c>
      <c r="BA256" s="2">
        <v>11.528596200000001</v>
      </c>
    </row>
    <row r="257" spans="1:53" x14ac:dyDescent="0.2">
      <c r="A257" s="1">
        <v>40219</v>
      </c>
      <c r="B257">
        <v>0.35770000000000002</v>
      </c>
      <c r="C257">
        <v>36.0002</v>
      </c>
      <c r="D257">
        <v>39.672699999999999</v>
      </c>
      <c r="E257">
        <v>39.211399999999998</v>
      </c>
      <c r="F257">
        <f t="shared" si="27"/>
        <v>-8.0999999999999961E-3</v>
      </c>
      <c r="K257">
        <f t="shared" si="30"/>
        <v>1.6020290699999999</v>
      </c>
      <c r="L257">
        <f t="shared" si="31"/>
        <v>-1.2570463370999999E-2</v>
      </c>
      <c r="M257">
        <f t="shared" si="32"/>
        <v>0.35322953662900003</v>
      </c>
      <c r="AB257">
        <f t="shared" si="28"/>
        <v>1.6020290699999999</v>
      </c>
      <c r="AC257">
        <v>1.1427631299999998</v>
      </c>
      <c r="AD257">
        <v>0.79839443999999982</v>
      </c>
      <c r="AE257">
        <v>2.2696548300000003</v>
      </c>
      <c r="AF257">
        <v>2.53938124</v>
      </c>
      <c r="AG257">
        <v>1.7670226499999999</v>
      </c>
      <c r="AI257">
        <f t="shared" si="29"/>
        <v>3.6096086000000001</v>
      </c>
      <c r="AJ257">
        <v>3.9687068799999992</v>
      </c>
      <c r="AK257">
        <v>4.29873525</v>
      </c>
      <c r="AL257">
        <v>4.2738338999999987</v>
      </c>
      <c r="AM257">
        <v>4.8227403299999994</v>
      </c>
      <c r="AN257">
        <v>5.412498359999999</v>
      </c>
      <c r="AU257">
        <f t="shared" si="33"/>
        <v>5.1482210000000004</v>
      </c>
      <c r="AV257" s="2">
        <v>4.77224512</v>
      </c>
      <c r="AW257" s="2">
        <v>4.9307728500000003</v>
      </c>
      <c r="AX257" s="2">
        <v>5.1007382999999997</v>
      </c>
      <c r="AY257" s="2">
        <v>5.5314550000000002</v>
      </c>
      <c r="AZ257" s="2">
        <v>6.7539038400000004</v>
      </c>
      <c r="BA257" s="2">
        <v>8.5586231500000007</v>
      </c>
    </row>
    <row r="258" spans="1:53" x14ac:dyDescent="0.2">
      <c r="A258" s="1">
        <v>40229</v>
      </c>
      <c r="B258">
        <v>0.36409999999999998</v>
      </c>
      <c r="C258">
        <v>20.538399999999999</v>
      </c>
      <c r="D258">
        <v>35.849400000000003</v>
      </c>
      <c r="E258">
        <v>29.984400000000001</v>
      </c>
      <c r="F258">
        <f t="shared" si="27"/>
        <v>6.3999999999999613E-3</v>
      </c>
      <c r="K258">
        <f t="shared" si="30"/>
        <v>11.844065799999999</v>
      </c>
      <c r="L258">
        <f t="shared" si="31"/>
        <v>3.556710926E-2</v>
      </c>
      <c r="M258">
        <f t="shared" si="32"/>
        <v>0.39326710926000003</v>
      </c>
      <c r="AB258">
        <f t="shared" si="28"/>
        <v>11.844065799999999</v>
      </c>
      <c r="AC258">
        <v>1.6020290699999999</v>
      </c>
      <c r="AD258">
        <v>1.1427631299999998</v>
      </c>
      <c r="AE258">
        <v>0.79839443999999982</v>
      </c>
      <c r="AF258">
        <v>2.2696548300000003</v>
      </c>
      <c r="AG258">
        <v>2.53938124</v>
      </c>
      <c r="AI258">
        <f t="shared" si="29"/>
        <v>3.5564739799999998</v>
      </c>
      <c r="AJ258">
        <v>3.6096086000000001</v>
      </c>
      <c r="AK258">
        <v>3.9687068799999992</v>
      </c>
      <c r="AL258">
        <v>4.29873525</v>
      </c>
      <c r="AM258">
        <v>4.2738338999999987</v>
      </c>
      <c r="AN258">
        <v>4.8227403299999994</v>
      </c>
      <c r="AU258">
        <f t="shared" si="33"/>
        <v>3.59831389</v>
      </c>
      <c r="AV258" s="2">
        <v>5.1482210000000004</v>
      </c>
      <c r="AW258" s="2">
        <v>4.77224512</v>
      </c>
      <c r="AX258" s="2">
        <v>4.9307728500000003</v>
      </c>
      <c r="AY258" s="2">
        <v>5.1007382999999997</v>
      </c>
      <c r="AZ258" s="2">
        <v>5.5314550000000002</v>
      </c>
      <c r="BA258" s="2">
        <v>6.7539038400000004</v>
      </c>
    </row>
    <row r="259" spans="1:53" x14ac:dyDescent="0.2">
      <c r="A259" s="1">
        <v>40237</v>
      </c>
      <c r="B259">
        <v>0.3921</v>
      </c>
      <c r="C259">
        <v>22.2913</v>
      </c>
      <c r="D259">
        <v>31.904399999999999</v>
      </c>
      <c r="E259">
        <v>34.7864</v>
      </c>
      <c r="F259">
        <f t="shared" ref="F259:F322" si="34">(B259-B258)</f>
        <v>2.8000000000000025E-2</v>
      </c>
      <c r="K259">
        <f t="shared" si="30"/>
        <v>6.6256878399999994</v>
      </c>
      <c r="L259">
        <f t="shared" si="31"/>
        <v>1.1040732847999998E-2</v>
      </c>
      <c r="M259">
        <f t="shared" si="32"/>
        <v>0.37514073284799998</v>
      </c>
      <c r="AB259">
        <f t="shared" ref="AB259:AB322" si="35">($H$2-B258)*C258</f>
        <v>6.6256878399999994</v>
      </c>
      <c r="AC259">
        <v>11.844065799999999</v>
      </c>
      <c r="AD259">
        <v>1.6020290699999999</v>
      </c>
      <c r="AE259">
        <v>1.1427631299999998</v>
      </c>
      <c r="AF259">
        <v>0.79839443999999982</v>
      </c>
      <c r="AG259">
        <v>2.2696548300000003</v>
      </c>
      <c r="AI259">
        <f t="shared" ref="AI259:AI322" si="36">(B258-$I$2)*E258</f>
        <v>2.9114852399999989</v>
      </c>
      <c r="AJ259">
        <v>3.5564739799999998</v>
      </c>
      <c r="AK259">
        <v>3.6096086000000001</v>
      </c>
      <c r="AL259">
        <v>3.9687068799999992</v>
      </c>
      <c r="AM259">
        <v>4.29873525</v>
      </c>
      <c r="AN259">
        <v>4.2738338999999987</v>
      </c>
      <c r="AU259">
        <f t="shared" si="33"/>
        <v>3.4809767399999991</v>
      </c>
      <c r="AV259" s="2">
        <v>3.59831389</v>
      </c>
      <c r="AW259" s="2">
        <v>5.1482210000000004</v>
      </c>
      <c r="AX259" s="2">
        <v>4.77224512</v>
      </c>
      <c r="AY259" s="2">
        <v>4.9307728500000003</v>
      </c>
      <c r="AZ259" s="2">
        <v>5.1007382999999997</v>
      </c>
      <c r="BA259" s="2">
        <v>5.5314550000000002</v>
      </c>
    </row>
    <row r="260" spans="1:53" x14ac:dyDescent="0.2">
      <c r="A260" s="1">
        <v>40247</v>
      </c>
      <c r="B260">
        <v>0.435</v>
      </c>
      <c r="C260">
        <v>61.242600000000003</v>
      </c>
      <c r="D260">
        <v>35.634999999999998</v>
      </c>
      <c r="E260">
        <v>27.911999999999999</v>
      </c>
      <c r="F260">
        <f t="shared" si="34"/>
        <v>4.2899999999999994E-2</v>
      </c>
      <c r="K260">
        <f t="shared" ref="K260:K323" si="37">($H$2-B259)*C259</f>
        <v>6.5670169799999991</v>
      </c>
      <c r="L260">
        <f t="shared" ref="L260:L323" si="38">0.0047*K260-0.0201</f>
        <v>1.0764979805999997E-2</v>
      </c>
      <c r="M260">
        <f t="shared" ref="M260:M323" si="39">L260+B259</f>
        <v>0.402864979806</v>
      </c>
      <c r="AB260">
        <f t="shared" si="35"/>
        <v>6.5670169799999991</v>
      </c>
      <c r="AC260">
        <v>6.6256878399999994</v>
      </c>
      <c r="AD260">
        <v>11.844065799999999</v>
      </c>
      <c r="AE260">
        <v>1.6020290699999999</v>
      </c>
      <c r="AF260">
        <v>1.1427631299999998</v>
      </c>
      <c r="AG260">
        <v>0.79839443999999982</v>
      </c>
      <c r="AI260">
        <f t="shared" si="36"/>
        <v>4.35177864</v>
      </c>
      <c r="AJ260">
        <v>2.9114852399999989</v>
      </c>
      <c r="AK260">
        <v>3.5564739799999998</v>
      </c>
      <c r="AL260">
        <v>3.6096086000000001</v>
      </c>
      <c r="AM260">
        <v>3.9687068799999992</v>
      </c>
      <c r="AN260">
        <v>4.29873525</v>
      </c>
      <c r="AU260">
        <f t="shared" ref="AU260:AU323" si="40">(B259-$I$2)*D259</f>
        <v>3.9912404399999994</v>
      </c>
      <c r="AV260" s="2">
        <v>3.48097674</v>
      </c>
      <c r="AW260" s="2">
        <v>3.59831389</v>
      </c>
      <c r="AX260" s="2">
        <v>5.1482210000000004</v>
      </c>
      <c r="AY260" s="2">
        <v>4.77224512</v>
      </c>
      <c r="AZ260" s="2">
        <v>4.9307728500000003</v>
      </c>
      <c r="BA260" s="2">
        <v>5.1007382999999997</v>
      </c>
    </row>
    <row r="261" spans="1:53" x14ac:dyDescent="0.2">
      <c r="A261" s="1">
        <v>40257</v>
      </c>
      <c r="B261">
        <v>0.48859999999999998</v>
      </c>
      <c r="C261">
        <v>20.695699999999999</v>
      </c>
      <c r="D261">
        <v>43.245100000000001</v>
      </c>
      <c r="E261">
        <v>33.900300000000001</v>
      </c>
      <c r="F261">
        <f t="shared" si="34"/>
        <v>5.3599999999999981E-2</v>
      </c>
      <c r="K261">
        <f t="shared" si="37"/>
        <v>15.414762419999999</v>
      </c>
      <c r="L261">
        <f t="shared" si="38"/>
        <v>5.2349383374000004E-2</v>
      </c>
      <c r="M261">
        <f t="shared" si="39"/>
        <v>0.48734938337400002</v>
      </c>
      <c r="AB261">
        <f t="shared" si="35"/>
        <v>15.414762419999999</v>
      </c>
      <c r="AC261">
        <v>6.5670169799999991</v>
      </c>
      <c r="AD261">
        <v>6.6256878399999994</v>
      </c>
      <c r="AE261">
        <v>11.844065799999999</v>
      </c>
      <c r="AF261">
        <v>1.6020290699999999</v>
      </c>
      <c r="AG261">
        <v>1.1427631299999998</v>
      </c>
      <c r="AI261">
        <f t="shared" si="36"/>
        <v>4.6892159999999992</v>
      </c>
      <c r="AJ261">
        <v>4.35177864</v>
      </c>
      <c r="AK261">
        <v>2.9114852399999989</v>
      </c>
      <c r="AL261">
        <v>3.5564739799999998</v>
      </c>
      <c r="AM261">
        <v>3.6096086000000001</v>
      </c>
      <c r="AN261">
        <v>3.9687068799999992</v>
      </c>
      <c r="AU261">
        <f t="shared" si="40"/>
        <v>5.9866799999999989</v>
      </c>
      <c r="AV261" s="2">
        <v>3.9912404399999999</v>
      </c>
      <c r="AW261" s="2">
        <v>3.48097674</v>
      </c>
      <c r="AX261" s="2">
        <v>3.59831389</v>
      </c>
      <c r="AY261" s="2">
        <v>5.1482210000000004</v>
      </c>
      <c r="AZ261" s="2">
        <v>4.77224512</v>
      </c>
      <c r="BA261" s="2">
        <v>4.9307728500000003</v>
      </c>
    </row>
    <row r="262" spans="1:53" x14ac:dyDescent="0.2">
      <c r="A262" s="1">
        <v>40268</v>
      </c>
      <c r="B262">
        <v>0.53879999999999995</v>
      </c>
      <c r="C262">
        <v>26.618300000000001</v>
      </c>
      <c r="D262">
        <v>42.823999999999998</v>
      </c>
      <c r="E262">
        <v>30.9513</v>
      </c>
      <c r="F262">
        <f t="shared" si="34"/>
        <v>5.0199999999999967E-2</v>
      </c>
      <c r="K262">
        <f t="shared" si="37"/>
        <v>4.0998181699999998</v>
      </c>
      <c r="L262">
        <f t="shared" si="38"/>
        <v>-8.3085460099999869E-4</v>
      </c>
      <c r="M262">
        <f t="shared" si="39"/>
        <v>0.48776914539899996</v>
      </c>
      <c r="AB262">
        <f t="shared" si="35"/>
        <v>4.0998181699999998</v>
      </c>
      <c r="AC262">
        <v>15.414762419999999</v>
      </c>
      <c r="AD262">
        <v>6.5670169799999991</v>
      </c>
      <c r="AE262">
        <v>6.6256878399999994</v>
      </c>
      <c r="AF262">
        <v>11.844065799999999</v>
      </c>
      <c r="AG262">
        <v>1.6020290699999999</v>
      </c>
      <c r="AI262">
        <f t="shared" si="36"/>
        <v>7.5123064799999995</v>
      </c>
      <c r="AJ262">
        <v>4.6892159999999992</v>
      </c>
      <c r="AK262">
        <v>4.35177864</v>
      </c>
      <c r="AL262">
        <v>2.9114852399999989</v>
      </c>
      <c r="AM262">
        <v>3.5564739799999998</v>
      </c>
      <c r="AN262">
        <v>3.6096086000000001</v>
      </c>
      <c r="AU262">
        <f t="shared" si="40"/>
        <v>9.5831141599999992</v>
      </c>
      <c r="AV262" s="2">
        <v>5.9866799999999998</v>
      </c>
      <c r="AW262" s="2">
        <v>3.9912404399999999</v>
      </c>
      <c r="AX262" s="2">
        <v>3.48097674</v>
      </c>
      <c r="AY262" s="2">
        <v>3.59831389</v>
      </c>
      <c r="AZ262" s="2">
        <v>5.1482210000000004</v>
      </c>
      <c r="BA262" s="2">
        <v>4.77224512</v>
      </c>
    </row>
    <row r="263" spans="1:53" x14ac:dyDescent="0.2">
      <c r="A263" s="1">
        <v>40278</v>
      </c>
      <c r="B263">
        <v>0.57010000000000005</v>
      </c>
      <c r="C263">
        <v>16.751799999999999</v>
      </c>
      <c r="D263">
        <v>48.499099999999999</v>
      </c>
      <c r="E263">
        <v>31.7315</v>
      </c>
      <c r="F263">
        <f t="shared" si="34"/>
        <v>3.1300000000000106E-2</v>
      </c>
      <c r="K263">
        <f t="shared" si="37"/>
        <v>3.936846570000001</v>
      </c>
      <c r="L263">
        <f t="shared" si="38"/>
        <v>-1.596821120999993E-3</v>
      </c>
      <c r="M263">
        <f t="shared" si="39"/>
        <v>0.53720317887899993</v>
      </c>
      <c r="AB263">
        <f t="shared" si="35"/>
        <v>3.936846570000001</v>
      </c>
      <c r="AC263">
        <v>4.0998181699999998</v>
      </c>
      <c r="AD263">
        <v>15.414762419999999</v>
      </c>
      <c r="AE263">
        <v>6.5670169799999991</v>
      </c>
      <c r="AF263">
        <v>6.6256878399999994</v>
      </c>
      <c r="AG263">
        <v>11.844065799999999</v>
      </c>
      <c r="AI263">
        <f t="shared" si="36"/>
        <v>8.4125633399999984</v>
      </c>
      <c r="AJ263">
        <v>7.5123064799999995</v>
      </c>
      <c r="AK263">
        <v>4.6892159999999992</v>
      </c>
      <c r="AL263">
        <v>4.35177864</v>
      </c>
      <c r="AM263">
        <v>2.9114852399999989</v>
      </c>
      <c r="AN263">
        <v>3.5564739799999998</v>
      </c>
      <c r="AU263">
        <f t="shared" si="40"/>
        <v>11.639563199999996</v>
      </c>
      <c r="AV263" s="2">
        <v>9.5831141599999992</v>
      </c>
      <c r="AW263" s="2">
        <v>5.9866799999999998</v>
      </c>
      <c r="AX263" s="2">
        <v>3.9912404399999999</v>
      </c>
      <c r="AY263" s="2">
        <v>3.48097674</v>
      </c>
      <c r="AZ263" s="2">
        <v>3.59831389</v>
      </c>
      <c r="BA263" s="2">
        <v>5.1482210000000004</v>
      </c>
    </row>
    <row r="264" spans="1:53" x14ac:dyDescent="0.2">
      <c r="A264" s="1">
        <v>40288</v>
      </c>
      <c r="B264">
        <v>0.58699999999999997</v>
      </c>
      <c r="C264">
        <v>74.402299999999997</v>
      </c>
      <c r="D264">
        <v>36.405999999999999</v>
      </c>
      <c r="E264">
        <v>29.9558</v>
      </c>
      <c r="F264">
        <f t="shared" si="34"/>
        <v>1.6899999999999915E-2</v>
      </c>
      <c r="K264">
        <f t="shared" si="37"/>
        <v>1.9532598799999987</v>
      </c>
      <c r="L264">
        <f t="shared" si="38"/>
        <v>-1.0919678564000005E-2</v>
      </c>
      <c r="M264">
        <f t="shared" si="39"/>
        <v>0.55918032143600005</v>
      </c>
      <c r="AB264">
        <f t="shared" si="35"/>
        <v>1.9532598799999987</v>
      </c>
      <c r="AC264">
        <v>3.936846570000001</v>
      </c>
      <c r="AD264">
        <v>4.0998181699999998</v>
      </c>
      <c r="AE264">
        <v>15.414762419999999</v>
      </c>
      <c r="AF264">
        <v>6.5670169799999991</v>
      </c>
      <c r="AG264">
        <v>6.6256878399999994</v>
      </c>
      <c r="AI264">
        <f t="shared" si="36"/>
        <v>9.617817650000001</v>
      </c>
      <c r="AJ264">
        <v>8.4125633399999984</v>
      </c>
      <c r="AK264">
        <v>7.5123064799999995</v>
      </c>
      <c r="AL264">
        <v>4.6892159999999992</v>
      </c>
      <c r="AM264">
        <v>4.35177864</v>
      </c>
      <c r="AN264">
        <v>2.9114852399999989</v>
      </c>
      <c r="AU264">
        <f t="shared" si="40"/>
        <v>14.700077210000002</v>
      </c>
      <c r="AV264" s="2">
        <v>11.6395632</v>
      </c>
      <c r="AW264" s="2">
        <v>9.5831141599999992</v>
      </c>
      <c r="AX264" s="2">
        <v>5.9866799999999998</v>
      </c>
      <c r="AY264" s="2">
        <v>3.9912404399999999</v>
      </c>
      <c r="AZ264" s="2">
        <v>3.48097674</v>
      </c>
      <c r="BA264" s="2">
        <v>3.59831389</v>
      </c>
    </row>
    <row r="265" spans="1:53" x14ac:dyDescent="0.2">
      <c r="A265" s="1">
        <v>40298</v>
      </c>
      <c r="B265">
        <v>0.5978</v>
      </c>
      <c r="C265">
        <v>67.878</v>
      </c>
      <c r="D265">
        <v>36.267099999999999</v>
      </c>
      <c r="E265">
        <v>28.6785</v>
      </c>
      <c r="F265">
        <f t="shared" si="34"/>
        <v>1.0800000000000032E-2</v>
      </c>
      <c r="K265">
        <f t="shared" si="37"/>
        <v>7.4179093100000006</v>
      </c>
      <c r="L265">
        <f t="shared" si="38"/>
        <v>1.4764173757000003E-2</v>
      </c>
      <c r="M265">
        <f t="shared" si="39"/>
        <v>0.60176417375699998</v>
      </c>
      <c r="AB265">
        <f t="shared" si="35"/>
        <v>7.4179093100000006</v>
      </c>
      <c r="AC265">
        <v>1.9532598799999987</v>
      </c>
      <c r="AD265">
        <v>3.936846570000001</v>
      </c>
      <c r="AE265">
        <v>4.0998181699999998</v>
      </c>
      <c r="AF265">
        <v>15.414762419999999</v>
      </c>
      <c r="AG265">
        <v>6.5670169799999991</v>
      </c>
      <c r="AI265">
        <f t="shared" si="36"/>
        <v>9.5858559999999979</v>
      </c>
      <c r="AJ265">
        <v>9.617817650000001</v>
      </c>
      <c r="AK265">
        <v>8.4125633399999984</v>
      </c>
      <c r="AL265">
        <v>7.5123064799999995</v>
      </c>
      <c r="AM265">
        <v>4.6892159999999992</v>
      </c>
      <c r="AN265">
        <v>4.35177864</v>
      </c>
      <c r="AU265">
        <f t="shared" si="40"/>
        <v>11.649919999999998</v>
      </c>
      <c r="AV265" s="2">
        <v>14.700077200000001</v>
      </c>
      <c r="AW265" s="2">
        <v>11.6395632</v>
      </c>
      <c r="AX265" s="2">
        <v>9.5831141599999992</v>
      </c>
      <c r="AY265" s="2">
        <v>5.9866799999999998</v>
      </c>
      <c r="AZ265" s="2">
        <v>3.9912404399999999</v>
      </c>
      <c r="BA265" s="2">
        <v>3.48097674</v>
      </c>
    </row>
    <row r="266" spans="1:53" x14ac:dyDescent="0.2">
      <c r="A266" s="1">
        <v>40308</v>
      </c>
      <c r="B266">
        <v>0.60309999999999997</v>
      </c>
      <c r="C266">
        <v>48.112499999999997</v>
      </c>
      <c r="D266">
        <v>37.783299999999997</v>
      </c>
      <c r="E266">
        <v>26.803000000000001</v>
      </c>
      <c r="F266">
        <f t="shared" si="34"/>
        <v>5.2999999999999714E-3</v>
      </c>
      <c r="K266">
        <f t="shared" si="37"/>
        <v>6.0343541999999983</v>
      </c>
      <c r="L266">
        <f t="shared" si="38"/>
        <v>8.2614647399999949E-3</v>
      </c>
      <c r="M266">
        <f t="shared" si="39"/>
        <v>0.60606146474</v>
      </c>
      <c r="AB266">
        <f t="shared" si="35"/>
        <v>6.0343541999999983</v>
      </c>
      <c r="AC266">
        <v>7.4179093100000006</v>
      </c>
      <c r="AD266">
        <v>1.9532598799999987</v>
      </c>
      <c r="AE266">
        <v>3.936846570000001</v>
      </c>
      <c r="AF266">
        <v>4.0998181699999998</v>
      </c>
      <c r="AG266">
        <v>15.414762419999999</v>
      </c>
      <c r="AI266">
        <f t="shared" si="36"/>
        <v>9.4868477999999996</v>
      </c>
      <c r="AJ266">
        <v>9.5858559999999979</v>
      </c>
      <c r="AK266">
        <v>9.617817650000001</v>
      </c>
      <c r="AL266">
        <v>8.4125633399999984</v>
      </c>
      <c r="AM266">
        <v>7.5123064799999995</v>
      </c>
      <c r="AN266">
        <v>4.6892159999999992</v>
      </c>
      <c r="AU266">
        <f t="shared" si="40"/>
        <v>11.99715668</v>
      </c>
      <c r="AV266" s="2">
        <v>11.64992</v>
      </c>
      <c r="AW266" s="2">
        <v>14.700077200000001</v>
      </c>
      <c r="AX266" s="2">
        <v>11.6395632</v>
      </c>
      <c r="AY266" s="2">
        <v>9.5831141599999992</v>
      </c>
      <c r="AZ266" s="2">
        <v>5.9866799999999998</v>
      </c>
      <c r="BA266" s="2">
        <v>3.9912404399999999</v>
      </c>
    </row>
    <row r="267" spans="1:53" x14ac:dyDescent="0.2">
      <c r="A267" s="1">
        <v>40318</v>
      </c>
      <c r="B267">
        <v>0.60580000000000001</v>
      </c>
      <c r="C267">
        <v>41.168399999999998</v>
      </c>
      <c r="D267">
        <v>40.755400000000002</v>
      </c>
      <c r="E267">
        <v>26.521799999999999</v>
      </c>
      <c r="F267">
        <f t="shared" si="34"/>
        <v>2.7000000000000357E-3</v>
      </c>
      <c r="K267">
        <f t="shared" si="37"/>
        <v>4.0222050000000005</v>
      </c>
      <c r="L267">
        <f t="shared" si="38"/>
        <v>-1.1956364999999962E-3</v>
      </c>
      <c r="M267">
        <f t="shared" si="39"/>
        <v>0.60190436349999998</v>
      </c>
      <c r="AB267">
        <f t="shared" si="35"/>
        <v>4.0222050000000005</v>
      </c>
      <c r="AC267">
        <v>6.0343541999999983</v>
      </c>
      <c r="AD267">
        <v>7.4179093100000006</v>
      </c>
      <c r="AE267">
        <v>1.9532598799999987</v>
      </c>
      <c r="AF267">
        <v>3.936846570000001</v>
      </c>
      <c r="AG267">
        <v>4.0998181699999998</v>
      </c>
      <c r="AI267">
        <f t="shared" si="36"/>
        <v>9.0084882999999998</v>
      </c>
      <c r="AJ267">
        <v>9.4868477999999996</v>
      </c>
      <c r="AK267">
        <v>9.5858559999999979</v>
      </c>
      <c r="AL267">
        <v>9.617817650000001</v>
      </c>
      <c r="AM267">
        <v>8.4125633399999984</v>
      </c>
      <c r="AN267">
        <v>7.5123064799999995</v>
      </c>
      <c r="AU267">
        <f t="shared" si="40"/>
        <v>12.698967129999998</v>
      </c>
      <c r="AV267" s="2">
        <v>11.9971567</v>
      </c>
      <c r="AW267" s="2">
        <v>11.64992</v>
      </c>
      <c r="AX267" s="2">
        <v>14.700077200000001</v>
      </c>
      <c r="AY267" s="2">
        <v>11.6395632</v>
      </c>
      <c r="AZ267" s="2">
        <v>9.5831141599999992</v>
      </c>
      <c r="BA267" s="2">
        <v>5.9866799999999998</v>
      </c>
    </row>
    <row r="268" spans="1:53" x14ac:dyDescent="0.2">
      <c r="A268" s="1">
        <v>40329</v>
      </c>
      <c r="B268">
        <v>0.59719999999999995</v>
      </c>
      <c r="C268">
        <v>45.047199999999997</v>
      </c>
      <c r="D268">
        <v>46.780999999999999</v>
      </c>
      <c r="E268">
        <v>29.287099999999999</v>
      </c>
      <c r="F268">
        <f t="shared" si="34"/>
        <v>-8.600000000000052E-3</v>
      </c>
      <c r="K268">
        <f t="shared" si="37"/>
        <v>3.3305235599999987</v>
      </c>
      <c r="L268">
        <f t="shared" si="38"/>
        <v>-4.446539268000007E-3</v>
      </c>
      <c r="M268">
        <f t="shared" si="39"/>
        <v>0.60135346073200002</v>
      </c>
      <c r="AB268">
        <f t="shared" si="35"/>
        <v>3.3305235599999987</v>
      </c>
      <c r="AC268">
        <v>4.0222050000000005</v>
      </c>
      <c r="AD268">
        <v>6.0343541999999983</v>
      </c>
      <c r="AE268">
        <v>7.4179093100000006</v>
      </c>
      <c r="AF268">
        <v>1.9532598799999987</v>
      </c>
      <c r="AG268">
        <v>3.936846570000001</v>
      </c>
      <c r="AI268">
        <f t="shared" si="36"/>
        <v>8.9855858399999988</v>
      </c>
      <c r="AJ268">
        <v>9.0084882999999998</v>
      </c>
      <c r="AK268">
        <v>9.4868477999999996</v>
      </c>
      <c r="AL268">
        <v>9.5858559999999979</v>
      </c>
      <c r="AM268">
        <v>9.617817650000001</v>
      </c>
      <c r="AN268">
        <v>8.4125633399999984</v>
      </c>
      <c r="AU268">
        <f t="shared" si="40"/>
        <v>13.80792952</v>
      </c>
      <c r="AV268" s="2">
        <v>12.698967100000001</v>
      </c>
      <c r="AW268" s="2">
        <v>11.9971567</v>
      </c>
      <c r="AX268" s="2">
        <v>11.64992</v>
      </c>
      <c r="AY268" s="2">
        <v>14.700077200000001</v>
      </c>
      <c r="AZ268" s="2">
        <v>11.6395632</v>
      </c>
      <c r="BA268" s="2">
        <v>9.5831141599999992</v>
      </c>
    </row>
    <row r="269" spans="1:53" x14ac:dyDescent="0.2">
      <c r="A269" s="1">
        <v>40339</v>
      </c>
      <c r="B269">
        <v>0.57589999999999997</v>
      </c>
      <c r="C269">
        <v>22.508500000000002</v>
      </c>
      <c r="D269">
        <v>43.764499999999998</v>
      </c>
      <c r="E269">
        <v>30.641300000000001</v>
      </c>
      <c r="F269">
        <f t="shared" si="34"/>
        <v>-2.1299999999999986E-2</v>
      </c>
      <c r="K269">
        <f t="shared" si="37"/>
        <v>4.0317244000000008</v>
      </c>
      <c r="L269">
        <f t="shared" si="38"/>
        <v>-1.1508953199999943E-3</v>
      </c>
      <c r="M269">
        <f t="shared" si="39"/>
        <v>0.59604910467999994</v>
      </c>
      <c r="AB269">
        <f t="shared" si="35"/>
        <v>4.0317244000000008</v>
      </c>
      <c r="AC269">
        <v>3.3305235599999987</v>
      </c>
      <c r="AD269">
        <v>4.0222050000000005</v>
      </c>
      <c r="AE269">
        <v>6.0343541999999983</v>
      </c>
      <c r="AF269">
        <v>7.4179093100000006</v>
      </c>
      <c r="AG269">
        <v>1.9532598799999987</v>
      </c>
      <c r="AI269">
        <f t="shared" si="36"/>
        <v>9.6706004199999978</v>
      </c>
      <c r="AJ269">
        <v>8.9855858399999988</v>
      </c>
      <c r="AK269">
        <v>9.0084882999999998</v>
      </c>
      <c r="AL269">
        <v>9.4868477999999996</v>
      </c>
      <c r="AM269">
        <v>9.5858559999999979</v>
      </c>
      <c r="AN269">
        <v>9.617817650000001</v>
      </c>
      <c r="AU269">
        <f t="shared" si="40"/>
        <v>15.447086199999998</v>
      </c>
      <c r="AV269" s="2">
        <v>13.8079295</v>
      </c>
      <c r="AW269" s="2">
        <v>12.698967100000001</v>
      </c>
      <c r="AX269" s="2">
        <v>11.9971567</v>
      </c>
      <c r="AY269" s="2">
        <v>11.64992</v>
      </c>
      <c r="AZ269" s="2">
        <v>14.700077200000001</v>
      </c>
      <c r="BA269" s="2">
        <v>11.6395632</v>
      </c>
    </row>
    <row r="270" spans="1:53" x14ac:dyDescent="0.2">
      <c r="A270" s="1">
        <v>40349</v>
      </c>
      <c r="B270">
        <v>0.5413</v>
      </c>
      <c r="C270">
        <v>31.420200000000001</v>
      </c>
      <c r="D270">
        <v>40.867199999999997</v>
      </c>
      <c r="E270">
        <v>28.680900000000001</v>
      </c>
      <c r="F270">
        <f t="shared" si="34"/>
        <v>-3.4599999999999964E-2</v>
      </c>
      <c r="K270">
        <f t="shared" si="37"/>
        <v>2.4939418000000004</v>
      </c>
      <c r="L270">
        <f t="shared" si="38"/>
        <v>-8.378473539999997E-3</v>
      </c>
      <c r="M270">
        <f t="shared" si="39"/>
        <v>0.56752152645999998</v>
      </c>
      <c r="AB270">
        <f t="shared" si="35"/>
        <v>2.4939418000000004</v>
      </c>
      <c r="AC270">
        <v>4.0317244000000008</v>
      </c>
      <c r="AD270">
        <v>3.3305235599999987</v>
      </c>
      <c r="AE270">
        <v>4.0222050000000005</v>
      </c>
      <c r="AF270">
        <v>6.0343541999999983</v>
      </c>
      <c r="AG270">
        <v>7.4179093100000006</v>
      </c>
      <c r="AI270">
        <f t="shared" si="36"/>
        <v>9.4650975699999993</v>
      </c>
      <c r="AJ270">
        <v>9.6706004199999978</v>
      </c>
      <c r="AK270">
        <v>8.9855858399999988</v>
      </c>
      <c r="AL270">
        <v>9.0084882999999998</v>
      </c>
      <c r="AM270">
        <v>9.4868477999999996</v>
      </c>
      <c r="AN270">
        <v>9.5858559999999979</v>
      </c>
      <c r="AU270">
        <f t="shared" si="40"/>
        <v>13.518854049999998</v>
      </c>
      <c r="AV270" s="2">
        <v>15.447086199999999</v>
      </c>
      <c r="AW270" s="2">
        <v>13.8079295</v>
      </c>
      <c r="AX270" s="2">
        <v>12.698967100000001</v>
      </c>
      <c r="AY270" s="2">
        <v>11.9971567</v>
      </c>
      <c r="AZ270" s="2">
        <v>11.64992</v>
      </c>
      <c r="BA270" s="2">
        <v>14.700077200000001</v>
      </c>
    </row>
    <row r="271" spans="1:53" x14ac:dyDescent="0.2">
      <c r="A271" s="1">
        <v>40359</v>
      </c>
      <c r="B271">
        <v>0.50900000000000001</v>
      </c>
      <c r="C271">
        <v>24.0197</v>
      </c>
      <c r="D271">
        <v>37.665500000000002</v>
      </c>
      <c r="E271">
        <v>28.286300000000001</v>
      </c>
      <c r="F271">
        <f t="shared" si="34"/>
        <v>-3.2299999999999995E-2</v>
      </c>
      <c r="K271">
        <f t="shared" si="37"/>
        <v>4.5684970799999993</v>
      </c>
      <c r="L271">
        <f t="shared" si="38"/>
        <v>1.3719362759999978E-3</v>
      </c>
      <c r="M271">
        <f t="shared" si="39"/>
        <v>0.54267193627599997</v>
      </c>
      <c r="AB271">
        <f t="shared" si="35"/>
        <v>4.5684970799999993</v>
      </c>
      <c r="AC271">
        <v>2.4939418000000004</v>
      </c>
      <c r="AD271">
        <v>4.0317244000000008</v>
      </c>
      <c r="AE271">
        <v>3.3305235599999987</v>
      </c>
      <c r="AF271">
        <v>4.0222050000000005</v>
      </c>
      <c r="AG271">
        <v>6.0343541999999983</v>
      </c>
      <c r="AI271">
        <f t="shared" si="36"/>
        <v>7.8671708699999998</v>
      </c>
      <c r="AJ271">
        <v>9.4650975699999993</v>
      </c>
      <c r="AK271">
        <v>9.6706004199999978</v>
      </c>
      <c r="AL271">
        <v>8.9855858399999988</v>
      </c>
      <c r="AM271">
        <v>9.0084882999999998</v>
      </c>
      <c r="AN271">
        <v>9.4868477999999996</v>
      </c>
      <c r="AU271">
        <f t="shared" si="40"/>
        <v>11.209872959999998</v>
      </c>
      <c r="AV271" s="2">
        <v>13.5188541</v>
      </c>
      <c r="AW271" s="2">
        <v>15.447086199999999</v>
      </c>
      <c r="AX271" s="2">
        <v>13.8079295</v>
      </c>
      <c r="AY271" s="2">
        <v>12.698967100000001</v>
      </c>
      <c r="AZ271" s="2">
        <v>11.9971567</v>
      </c>
      <c r="BA271" s="2">
        <v>11.64992</v>
      </c>
    </row>
    <row r="272" spans="1:53" x14ac:dyDescent="0.2">
      <c r="A272" s="1">
        <v>40369</v>
      </c>
      <c r="B272">
        <v>0.48870000000000002</v>
      </c>
      <c r="C272">
        <v>26.120100000000001</v>
      </c>
      <c r="D272">
        <v>37.7498</v>
      </c>
      <c r="E272">
        <v>27.355399999999999</v>
      </c>
      <c r="F272">
        <f t="shared" si="34"/>
        <v>-2.0299999999999985E-2</v>
      </c>
      <c r="K272">
        <f t="shared" si="37"/>
        <v>4.2683006899999993</v>
      </c>
      <c r="L272">
        <f t="shared" si="38"/>
        <v>-3.8986757000002148E-5</v>
      </c>
      <c r="M272">
        <f t="shared" si="39"/>
        <v>0.50896101324300003</v>
      </c>
      <c r="AB272">
        <f t="shared" si="35"/>
        <v>4.2683006899999993</v>
      </c>
      <c r="AC272">
        <v>4.5684970799999993</v>
      </c>
      <c r="AD272">
        <v>2.4939418000000004</v>
      </c>
      <c r="AE272">
        <v>4.0317244000000008</v>
      </c>
      <c r="AF272">
        <v>3.3305235599999987</v>
      </c>
      <c r="AG272">
        <v>4.0222050000000005</v>
      </c>
      <c r="AI272">
        <f t="shared" si="36"/>
        <v>6.8452846000000003</v>
      </c>
      <c r="AJ272">
        <v>7.8671708699999998</v>
      </c>
      <c r="AK272">
        <v>9.4650975699999993</v>
      </c>
      <c r="AL272">
        <v>9.6706004199999978</v>
      </c>
      <c r="AM272">
        <v>8.9855858399999988</v>
      </c>
      <c r="AN272">
        <v>9.0084882999999998</v>
      </c>
      <c r="AU272">
        <f t="shared" si="40"/>
        <v>9.1150509999999993</v>
      </c>
      <c r="AV272" s="2">
        <v>11.209873</v>
      </c>
      <c r="AW272" s="2">
        <v>13.5188541</v>
      </c>
      <c r="AX272" s="2">
        <v>15.447086199999999</v>
      </c>
      <c r="AY272" s="2">
        <v>13.8079295</v>
      </c>
      <c r="AZ272" s="2">
        <v>12.698967100000001</v>
      </c>
      <c r="BA272" s="2">
        <v>11.9971567</v>
      </c>
    </row>
    <row r="273" spans="1:53" x14ac:dyDescent="0.2">
      <c r="A273" s="1">
        <v>40379</v>
      </c>
      <c r="B273">
        <v>0.48409999999999997</v>
      </c>
      <c r="C273">
        <v>29.7517</v>
      </c>
      <c r="D273">
        <v>36.396700000000003</v>
      </c>
      <c r="E273">
        <v>29.0169</v>
      </c>
      <c r="F273">
        <f t="shared" si="34"/>
        <v>-4.6000000000000485E-3</v>
      </c>
      <c r="K273">
        <f t="shared" si="37"/>
        <v>5.1717797999999986</v>
      </c>
      <c r="L273">
        <f t="shared" si="38"/>
        <v>4.2073650599999957E-3</v>
      </c>
      <c r="M273">
        <f t="shared" si="39"/>
        <v>0.49290736505999999</v>
      </c>
      <c r="AB273">
        <f t="shared" si="35"/>
        <v>5.1717797999999986</v>
      </c>
      <c r="AC273">
        <v>4.2683006899999993</v>
      </c>
      <c r="AD273">
        <v>4.5684970799999993</v>
      </c>
      <c r="AE273">
        <v>2.4939418000000004</v>
      </c>
      <c r="AF273">
        <v>4.0317244000000008</v>
      </c>
      <c r="AG273">
        <v>3.3305235599999987</v>
      </c>
      <c r="AI273">
        <f t="shared" si="36"/>
        <v>6.0646921799999998</v>
      </c>
      <c r="AJ273">
        <v>6.8452846000000003</v>
      </c>
      <c r="AK273">
        <v>7.8671708699999998</v>
      </c>
      <c r="AL273">
        <v>9.4650975699999993</v>
      </c>
      <c r="AM273">
        <v>9.6706004199999978</v>
      </c>
      <c r="AN273">
        <v>8.9855858399999988</v>
      </c>
      <c r="AU273">
        <f t="shared" si="40"/>
        <v>8.3691306599999997</v>
      </c>
      <c r="AV273" s="2">
        <v>9.1150509999999993</v>
      </c>
      <c r="AW273" s="2">
        <v>11.209873</v>
      </c>
      <c r="AX273" s="2">
        <v>13.5188541</v>
      </c>
      <c r="AY273" s="2">
        <v>15.447086199999999</v>
      </c>
      <c r="AZ273" s="2">
        <v>13.8079295</v>
      </c>
      <c r="BA273" s="2">
        <v>12.698967100000001</v>
      </c>
    </row>
    <row r="274" spans="1:53" x14ac:dyDescent="0.2">
      <c r="A274" s="1">
        <v>40390</v>
      </c>
      <c r="B274">
        <v>0.49780000000000002</v>
      </c>
      <c r="C274">
        <v>99.671800000000005</v>
      </c>
      <c r="D274">
        <v>34.317100000000003</v>
      </c>
      <c r="E274">
        <v>24.485600000000002</v>
      </c>
      <c r="F274">
        <f t="shared" si="34"/>
        <v>1.3700000000000045E-2</v>
      </c>
      <c r="K274">
        <f t="shared" si="37"/>
        <v>6.0276944199999996</v>
      </c>
      <c r="L274">
        <f t="shared" si="38"/>
        <v>8.2301637739999982E-3</v>
      </c>
      <c r="M274">
        <f t="shared" si="39"/>
        <v>0.49233016377399996</v>
      </c>
      <c r="AB274">
        <f t="shared" si="35"/>
        <v>6.0276944199999996</v>
      </c>
      <c r="AC274">
        <v>5.1717797999999986</v>
      </c>
      <c r="AD274">
        <v>4.2683006899999993</v>
      </c>
      <c r="AE274">
        <v>4.5684970799999993</v>
      </c>
      <c r="AF274">
        <v>2.4939418000000004</v>
      </c>
      <c r="AG274">
        <v>4.0317244000000008</v>
      </c>
      <c r="AI274">
        <f t="shared" si="36"/>
        <v>6.2995689899999991</v>
      </c>
      <c r="AJ274">
        <v>6.0646921799999998</v>
      </c>
      <c r="AK274">
        <v>6.8452846000000003</v>
      </c>
      <c r="AL274">
        <v>7.8671708699999998</v>
      </c>
      <c r="AM274">
        <v>9.4650975699999993</v>
      </c>
      <c r="AN274">
        <v>9.6706004199999978</v>
      </c>
      <c r="AU274">
        <f t="shared" si="40"/>
        <v>7.9017235699999988</v>
      </c>
      <c r="AV274" s="2">
        <v>8.3691306599999997</v>
      </c>
      <c r="AW274" s="2">
        <v>9.1150509999999993</v>
      </c>
      <c r="AX274" s="2">
        <v>11.209873</v>
      </c>
      <c r="AY274" s="2">
        <v>13.5188541</v>
      </c>
      <c r="AZ274" s="2">
        <v>15.447086199999999</v>
      </c>
      <c r="BA274" s="2">
        <v>13.8079295</v>
      </c>
    </row>
    <row r="275" spans="1:53" x14ac:dyDescent="0.2">
      <c r="A275" s="1">
        <v>40400</v>
      </c>
      <c r="B275">
        <v>0.5272</v>
      </c>
      <c r="C275">
        <v>28.342400000000001</v>
      </c>
      <c r="D275">
        <v>35.677100000000003</v>
      </c>
      <c r="E275">
        <v>26.055900000000001</v>
      </c>
      <c r="F275">
        <f t="shared" si="34"/>
        <v>2.9399999999999982E-2</v>
      </c>
      <c r="K275">
        <f t="shared" si="37"/>
        <v>18.828003019999997</v>
      </c>
      <c r="L275">
        <f t="shared" si="38"/>
        <v>6.8391614194E-2</v>
      </c>
      <c r="M275">
        <f t="shared" si="39"/>
        <v>0.56619161419399999</v>
      </c>
      <c r="AB275">
        <f t="shared" si="35"/>
        <v>18.828003019999997</v>
      </c>
      <c r="AC275">
        <v>6.0276944199999996</v>
      </c>
      <c r="AD275">
        <v>5.1717797999999986</v>
      </c>
      <c r="AE275">
        <v>4.2683006899999993</v>
      </c>
      <c r="AF275">
        <v>4.5684970799999993</v>
      </c>
      <c r="AG275">
        <v>2.4939418000000004</v>
      </c>
      <c r="AI275">
        <f t="shared" si="36"/>
        <v>5.6512764800000008</v>
      </c>
      <c r="AJ275">
        <v>6.2995689899999991</v>
      </c>
      <c r="AK275">
        <v>6.0646921799999998</v>
      </c>
      <c r="AL275">
        <v>6.8452846000000003</v>
      </c>
      <c r="AM275">
        <v>7.8671708699999998</v>
      </c>
      <c r="AN275">
        <v>9.4650975699999993</v>
      </c>
      <c r="AU275">
        <f t="shared" si="40"/>
        <v>7.9203866800000009</v>
      </c>
      <c r="AV275" s="2">
        <v>7.9017235699999997</v>
      </c>
      <c r="AW275" s="2">
        <v>8.3691306599999997</v>
      </c>
      <c r="AX275" s="2">
        <v>9.1150509999999993</v>
      </c>
      <c r="AY275" s="2">
        <v>11.209873</v>
      </c>
      <c r="AZ275" s="2">
        <v>13.5188541</v>
      </c>
      <c r="BA275" s="2">
        <v>15.447086199999999</v>
      </c>
    </row>
    <row r="276" spans="1:53" x14ac:dyDescent="0.2">
      <c r="A276" s="1">
        <v>40410</v>
      </c>
      <c r="B276">
        <v>0.56430000000000002</v>
      </c>
      <c r="C276">
        <v>53.560600000000001</v>
      </c>
      <c r="D276">
        <v>35.465400000000002</v>
      </c>
      <c r="E276">
        <v>27.717600000000001</v>
      </c>
      <c r="F276">
        <f t="shared" si="34"/>
        <v>3.7100000000000022E-2</v>
      </c>
      <c r="K276">
        <f t="shared" si="37"/>
        <v>4.5206127999999994</v>
      </c>
      <c r="L276">
        <f t="shared" si="38"/>
        <v>1.1468801599999988E-3</v>
      </c>
      <c r="M276">
        <f t="shared" si="39"/>
        <v>0.52834688015999998</v>
      </c>
      <c r="AB276">
        <f t="shared" si="35"/>
        <v>4.5206127999999994</v>
      </c>
      <c r="AC276">
        <v>18.828003019999997</v>
      </c>
      <c r="AD276">
        <v>6.0276944199999996</v>
      </c>
      <c r="AE276">
        <v>5.1717797999999986</v>
      </c>
      <c r="AF276">
        <v>4.2683006899999993</v>
      </c>
      <c r="AG276">
        <v>4.5684970799999993</v>
      </c>
      <c r="AI276">
        <f t="shared" si="36"/>
        <v>6.7797451799999999</v>
      </c>
      <c r="AJ276">
        <v>5.6512764800000008</v>
      </c>
      <c r="AK276">
        <v>6.2995689899999991</v>
      </c>
      <c r="AL276">
        <v>6.0646921799999998</v>
      </c>
      <c r="AM276">
        <v>6.8452846000000003</v>
      </c>
      <c r="AN276">
        <v>7.8671708699999998</v>
      </c>
      <c r="AU276">
        <f t="shared" si="40"/>
        <v>9.28318142</v>
      </c>
      <c r="AV276" s="2">
        <v>7.92038668</v>
      </c>
      <c r="AW276" s="2">
        <v>7.9017235699999997</v>
      </c>
      <c r="AX276" s="2">
        <v>8.3691306599999997</v>
      </c>
      <c r="AY276" s="2">
        <v>9.1150509999999993</v>
      </c>
      <c r="AZ276" s="2">
        <v>11.209873</v>
      </c>
      <c r="BA276" s="2">
        <v>13.5188541</v>
      </c>
    </row>
    <row r="277" spans="1:53" x14ac:dyDescent="0.2">
      <c r="A277" s="1">
        <v>40421</v>
      </c>
      <c r="B277">
        <v>0.59640000000000004</v>
      </c>
      <c r="C277">
        <v>88.080200000000005</v>
      </c>
      <c r="D277">
        <v>37.114400000000003</v>
      </c>
      <c r="E277">
        <v>24.6114</v>
      </c>
      <c r="F277">
        <f t="shared" si="34"/>
        <v>3.2100000000000017E-2</v>
      </c>
      <c r="K277">
        <f t="shared" si="37"/>
        <v>6.5558174399999976</v>
      </c>
      <c r="L277">
        <f t="shared" si="38"/>
        <v>1.0712341967999989E-2</v>
      </c>
      <c r="M277">
        <f t="shared" si="39"/>
        <v>0.575012341968</v>
      </c>
      <c r="AB277">
        <f t="shared" si="35"/>
        <v>6.5558174399999976</v>
      </c>
      <c r="AC277">
        <v>4.5206127999999994</v>
      </c>
      <c r="AD277">
        <v>18.828003019999997</v>
      </c>
      <c r="AE277">
        <v>6.0276944199999996</v>
      </c>
      <c r="AF277">
        <v>5.1717797999999986</v>
      </c>
      <c r="AG277">
        <v>4.2683006899999993</v>
      </c>
      <c r="AI277">
        <f t="shared" si="36"/>
        <v>8.2404424800000005</v>
      </c>
      <c r="AJ277">
        <v>6.7797451799999999</v>
      </c>
      <c r="AK277">
        <v>5.6512764800000008</v>
      </c>
      <c r="AL277">
        <v>6.2995689899999991</v>
      </c>
      <c r="AM277">
        <v>6.0646921799999998</v>
      </c>
      <c r="AN277">
        <v>6.8452846000000003</v>
      </c>
      <c r="AU277">
        <f t="shared" si="40"/>
        <v>10.543863420000001</v>
      </c>
      <c r="AV277" s="2">
        <v>9.28318142</v>
      </c>
      <c r="AW277" s="2">
        <v>7.92038668</v>
      </c>
      <c r="AX277" s="2">
        <v>7.9017235699999997</v>
      </c>
      <c r="AY277" s="2">
        <v>8.3691306599999997</v>
      </c>
      <c r="AZ277" s="2">
        <v>9.1150509999999993</v>
      </c>
      <c r="BA277" s="2">
        <v>11.209873</v>
      </c>
    </row>
    <row r="278" spans="1:53" x14ac:dyDescent="0.2">
      <c r="A278" s="1">
        <v>40431</v>
      </c>
      <c r="B278">
        <v>0.61370000000000002</v>
      </c>
      <c r="C278">
        <v>55.363500000000002</v>
      </c>
      <c r="D278">
        <v>41.728200000000001</v>
      </c>
      <c r="E278">
        <v>25.748799999999999</v>
      </c>
      <c r="F278">
        <f t="shared" si="34"/>
        <v>1.7299999999999982E-2</v>
      </c>
      <c r="K278">
        <f t="shared" si="37"/>
        <v>7.9536420599999946</v>
      </c>
      <c r="L278">
        <f t="shared" si="38"/>
        <v>1.7282117681999977E-2</v>
      </c>
      <c r="M278">
        <f t="shared" si="39"/>
        <v>0.61368211768199998</v>
      </c>
      <c r="AB278">
        <f t="shared" si="35"/>
        <v>7.9536420599999946</v>
      </c>
      <c r="AC278">
        <v>6.5558174399999976</v>
      </c>
      <c r="AD278">
        <v>4.5206127999999994</v>
      </c>
      <c r="AE278">
        <v>18.828003019999997</v>
      </c>
      <c r="AF278">
        <v>6.0276944199999996</v>
      </c>
      <c r="AG278">
        <v>5.1717797999999986</v>
      </c>
      <c r="AI278">
        <f t="shared" si="36"/>
        <v>8.1069951600000003</v>
      </c>
      <c r="AJ278">
        <v>8.2404424800000005</v>
      </c>
      <c r="AK278">
        <v>6.7797451799999999</v>
      </c>
      <c r="AL278">
        <v>5.6512764800000008</v>
      </c>
      <c r="AM278">
        <v>6.2995689899999991</v>
      </c>
      <c r="AN278">
        <v>6.0646921799999998</v>
      </c>
      <c r="AU278">
        <f t="shared" si="40"/>
        <v>12.225483360000002</v>
      </c>
      <c r="AV278" s="2">
        <v>10.543863399999999</v>
      </c>
      <c r="AW278" s="2">
        <v>9.28318142</v>
      </c>
      <c r="AX278" s="2">
        <v>7.92038668</v>
      </c>
      <c r="AY278" s="2">
        <v>7.9017235699999997</v>
      </c>
      <c r="AZ278" s="2">
        <v>8.3691306599999997</v>
      </c>
      <c r="BA278" s="2">
        <v>9.1150509999999993</v>
      </c>
    </row>
    <row r="279" spans="1:53" x14ac:dyDescent="0.2">
      <c r="A279" s="1">
        <v>40441</v>
      </c>
      <c r="B279">
        <v>0.62549999999999994</v>
      </c>
      <c r="C279">
        <v>53.463099999999997</v>
      </c>
      <c r="D279">
        <v>35.504899999999999</v>
      </c>
      <c r="E279">
        <v>24.9253</v>
      </c>
      <c r="F279">
        <f t="shared" si="34"/>
        <v>1.1799999999999922E-2</v>
      </c>
      <c r="K279">
        <f t="shared" si="37"/>
        <v>4.0415354999999975</v>
      </c>
      <c r="L279">
        <f t="shared" si="38"/>
        <v>-1.1047831500000105E-3</v>
      </c>
      <c r="M279">
        <f t="shared" si="39"/>
        <v>0.61259521684999996</v>
      </c>
      <c r="AB279">
        <f t="shared" si="35"/>
        <v>4.0415354999999975</v>
      </c>
      <c r="AC279">
        <v>7.9536420599999946</v>
      </c>
      <c r="AD279">
        <v>6.5558174399999976</v>
      </c>
      <c r="AE279">
        <v>4.5206127999999994</v>
      </c>
      <c r="AF279">
        <v>18.828003019999997</v>
      </c>
      <c r="AG279">
        <v>6.0276944199999996</v>
      </c>
      <c r="AI279">
        <f t="shared" si="36"/>
        <v>8.92710896</v>
      </c>
      <c r="AJ279">
        <v>8.1069951600000003</v>
      </c>
      <c r="AK279">
        <v>8.2404424800000005</v>
      </c>
      <c r="AL279">
        <v>6.7797451799999999</v>
      </c>
      <c r="AM279">
        <v>5.6512764800000008</v>
      </c>
      <c r="AN279">
        <v>6.2995689899999991</v>
      </c>
      <c r="AU279">
        <f t="shared" si="40"/>
        <v>14.46716694</v>
      </c>
      <c r="AV279" s="2">
        <v>12.2254834</v>
      </c>
      <c r="AW279" s="2">
        <v>10.543863399999999</v>
      </c>
      <c r="AX279" s="2">
        <v>9.28318142</v>
      </c>
      <c r="AY279" s="2">
        <v>7.92038668</v>
      </c>
      <c r="AZ279" s="2">
        <v>7.9017235699999997</v>
      </c>
      <c r="BA279" s="2">
        <v>8.3691306599999997</v>
      </c>
    </row>
    <row r="280" spans="1:53" x14ac:dyDescent="0.2">
      <c r="A280" s="1">
        <v>40451</v>
      </c>
      <c r="B280">
        <v>0.63400000000000001</v>
      </c>
      <c r="C280">
        <v>23.736999999999998</v>
      </c>
      <c r="D280">
        <v>38.834299999999999</v>
      </c>
      <c r="E280">
        <v>25.4909</v>
      </c>
      <c r="F280">
        <f t="shared" si="34"/>
        <v>8.5000000000000631E-3</v>
      </c>
      <c r="K280">
        <f t="shared" si="37"/>
        <v>3.2719417200000014</v>
      </c>
      <c r="L280">
        <f t="shared" si="38"/>
        <v>-4.7218739159999926E-3</v>
      </c>
      <c r="M280">
        <f t="shared" si="39"/>
        <v>0.62077812608399996</v>
      </c>
      <c r="AB280">
        <f t="shared" si="35"/>
        <v>3.2719417200000014</v>
      </c>
      <c r="AC280">
        <v>4.0415354999999975</v>
      </c>
      <c r="AD280">
        <v>7.9536420599999946</v>
      </c>
      <c r="AE280">
        <v>6.5558174399999976</v>
      </c>
      <c r="AF280">
        <v>4.5206127999999994</v>
      </c>
      <c r="AG280">
        <v>18.828003019999997</v>
      </c>
      <c r="AI280">
        <f t="shared" si="36"/>
        <v>8.9357200499999987</v>
      </c>
      <c r="AJ280">
        <v>8.92710896</v>
      </c>
      <c r="AK280">
        <v>8.1069951600000003</v>
      </c>
      <c r="AL280">
        <v>8.2404424800000005</v>
      </c>
      <c r="AM280">
        <v>6.7797451799999999</v>
      </c>
      <c r="AN280">
        <v>5.6512764800000008</v>
      </c>
      <c r="AU280">
        <f t="shared" si="40"/>
        <v>12.728506649999996</v>
      </c>
      <c r="AV280" s="2">
        <v>14.4671669</v>
      </c>
      <c r="AW280" s="2">
        <v>12.2254834</v>
      </c>
      <c r="AX280" s="2">
        <v>10.543863399999999</v>
      </c>
      <c r="AY280" s="2">
        <v>9.28318142</v>
      </c>
      <c r="AZ280" s="2">
        <v>7.92038668</v>
      </c>
      <c r="BA280" s="2">
        <v>7.9017235699999997</v>
      </c>
    </row>
    <row r="281" spans="1:53" x14ac:dyDescent="0.2">
      <c r="A281" s="1">
        <v>40461</v>
      </c>
      <c r="B281">
        <v>0.63109999999999999</v>
      </c>
      <c r="C281">
        <v>9.0035000000000007</v>
      </c>
      <c r="D281">
        <v>41.385899999999999</v>
      </c>
      <c r="E281">
        <v>26.701799999999999</v>
      </c>
      <c r="F281">
        <f t="shared" si="34"/>
        <v>-2.9000000000000137E-3</v>
      </c>
      <c r="K281">
        <f t="shared" si="37"/>
        <v>1.2509398999999992</v>
      </c>
      <c r="L281">
        <f t="shared" si="38"/>
        <v>-1.4220582470000003E-2</v>
      </c>
      <c r="M281">
        <f t="shared" si="39"/>
        <v>0.61977941752999999</v>
      </c>
      <c r="AB281">
        <f t="shared" si="35"/>
        <v>1.2509398999999992</v>
      </c>
      <c r="AC281">
        <v>3.2719417200000014</v>
      </c>
      <c r="AD281">
        <v>4.0415354999999975</v>
      </c>
      <c r="AE281">
        <v>7.9536420599999946</v>
      </c>
      <c r="AF281">
        <v>6.5558174399999976</v>
      </c>
      <c r="AG281">
        <v>4.5206127999999994</v>
      </c>
      <c r="AI281">
        <f t="shared" si="36"/>
        <v>9.3551602999999997</v>
      </c>
      <c r="AJ281">
        <v>8.9357200499999987</v>
      </c>
      <c r="AK281">
        <v>8.92710896</v>
      </c>
      <c r="AL281">
        <v>8.1069951600000003</v>
      </c>
      <c r="AM281">
        <v>8.2404424800000005</v>
      </c>
      <c r="AN281">
        <v>6.7797451799999999</v>
      </c>
      <c r="AU281">
        <f t="shared" si="40"/>
        <v>14.2521881</v>
      </c>
      <c r="AV281" s="2">
        <v>12.728506700000001</v>
      </c>
      <c r="AW281" s="2">
        <v>14.4671669</v>
      </c>
      <c r="AX281" s="2">
        <v>12.2254834</v>
      </c>
      <c r="AY281" s="2">
        <v>10.543863399999999</v>
      </c>
      <c r="AZ281" s="2">
        <v>9.28318142</v>
      </c>
      <c r="BA281" s="2">
        <v>7.92038668</v>
      </c>
    </row>
    <row r="282" spans="1:53" x14ac:dyDescent="0.2">
      <c r="A282" s="1">
        <v>40471</v>
      </c>
      <c r="B282">
        <v>0.61209999999999998</v>
      </c>
      <c r="C282">
        <v>8.8045000000000009</v>
      </c>
      <c r="D282">
        <v>41.160699999999999</v>
      </c>
      <c r="E282">
        <v>27.583600000000001</v>
      </c>
      <c r="F282">
        <f t="shared" si="34"/>
        <v>-1.9000000000000017E-2</v>
      </c>
      <c r="K282">
        <f t="shared" si="37"/>
        <v>0.50059459999999989</v>
      </c>
      <c r="L282">
        <f t="shared" si="38"/>
        <v>-1.7747205379999999E-2</v>
      </c>
      <c r="M282">
        <f t="shared" si="39"/>
        <v>0.61335279462000003</v>
      </c>
      <c r="AB282">
        <f t="shared" si="35"/>
        <v>0.50059459999999989</v>
      </c>
      <c r="AC282">
        <v>1.2509398999999992</v>
      </c>
      <c r="AD282">
        <v>3.2719417200000014</v>
      </c>
      <c r="AE282">
        <v>4.0415354999999975</v>
      </c>
      <c r="AF282">
        <v>7.9536420599999946</v>
      </c>
      <c r="AG282">
        <v>6.5558174399999976</v>
      </c>
      <c r="AI282">
        <f t="shared" si="36"/>
        <v>9.7221253799999996</v>
      </c>
      <c r="AJ282">
        <v>9.3551602999999997</v>
      </c>
      <c r="AK282">
        <v>8.9357200499999987</v>
      </c>
      <c r="AL282">
        <v>8.92710896</v>
      </c>
      <c r="AM282">
        <v>8.1069951600000003</v>
      </c>
      <c r="AN282">
        <v>8.2404424800000005</v>
      </c>
      <c r="AU282">
        <f t="shared" si="40"/>
        <v>15.068606189999999</v>
      </c>
      <c r="AV282" s="2">
        <v>14.2521881</v>
      </c>
      <c r="AW282" s="2">
        <v>12.728506700000001</v>
      </c>
      <c r="AX282" s="2">
        <v>14.4671669</v>
      </c>
      <c r="AY282" s="2">
        <v>12.2254834</v>
      </c>
      <c r="AZ282" s="2">
        <v>10.543863399999999</v>
      </c>
      <c r="BA282" s="2">
        <v>9.28318142</v>
      </c>
    </row>
    <row r="283" spans="1:53" x14ac:dyDescent="0.2">
      <c r="A283" s="1">
        <v>40482</v>
      </c>
      <c r="B283">
        <v>0.58379999999999999</v>
      </c>
      <c r="C283">
        <v>6.9120999999999997</v>
      </c>
      <c r="D283">
        <v>42.084600000000002</v>
      </c>
      <c r="E283">
        <v>28.635999999999999</v>
      </c>
      <c r="F283">
        <f t="shared" si="34"/>
        <v>-2.8299999999999992E-2</v>
      </c>
      <c r="K283">
        <f t="shared" si="37"/>
        <v>0.65681570000000011</v>
      </c>
      <c r="L283">
        <f t="shared" si="38"/>
        <v>-1.7012966210000001E-2</v>
      </c>
      <c r="M283">
        <f t="shared" si="39"/>
        <v>0.59508703378999994</v>
      </c>
      <c r="AB283">
        <f t="shared" si="35"/>
        <v>0.65681570000000011</v>
      </c>
      <c r="AC283">
        <v>0.50059459999999989</v>
      </c>
      <c r="AD283">
        <v>1.2509398999999992</v>
      </c>
      <c r="AE283">
        <v>3.2719417200000014</v>
      </c>
      <c r="AF283">
        <v>4.0415354999999975</v>
      </c>
      <c r="AG283">
        <v>7.9536420599999946</v>
      </c>
      <c r="AI283">
        <f t="shared" si="36"/>
        <v>9.5191003599999995</v>
      </c>
      <c r="AJ283">
        <v>9.7221253799999996</v>
      </c>
      <c r="AK283">
        <v>9.3551602999999997</v>
      </c>
      <c r="AL283">
        <v>8.9357200499999987</v>
      </c>
      <c r="AM283">
        <v>8.92710896</v>
      </c>
      <c r="AN283">
        <v>8.1069951600000003</v>
      </c>
      <c r="AU283">
        <f t="shared" si="40"/>
        <v>14.204557569999999</v>
      </c>
      <c r="AV283" s="2">
        <v>15.0686062</v>
      </c>
      <c r="AW283" s="2">
        <v>14.2521881</v>
      </c>
      <c r="AX283" s="2">
        <v>12.728506700000001</v>
      </c>
      <c r="AY283" s="2">
        <v>14.4671669</v>
      </c>
      <c r="AZ283" s="2">
        <v>12.2254834</v>
      </c>
      <c r="BA283" s="2">
        <v>10.543863399999999</v>
      </c>
    </row>
    <row r="284" spans="1:53" x14ac:dyDescent="0.2">
      <c r="A284" s="1">
        <v>40492</v>
      </c>
      <c r="B284">
        <v>0.54820000000000002</v>
      </c>
      <c r="C284">
        <v>2.6924999999999999</v>
      </c>
      <c r="D284">
        <v>42.981099999999998</v>
      </c>
      <c r="E284">
        <v>32.045699999999997</v>
      </c>
      <c r="F284">
        <f t="shared" si="34"/>
        <v>-3.5599999999999965E-2</v>
      </c>
      <c r="K284">
        <f t="shared" si="37"/>
        <v>0.71125508999999987</v>
      </c>
      <c r="L284">
        <f t="shared" si="38"/>
        <v>-1.6757101077E-2</v>
      </c>
      <c r="M284">
        <f t="shared" si="39"/>
        <v>0.56704289892299997</v>
      </c>
      <c r="AB284">
        <f t="shared" si="35"/>
        <v>0.71125508999999987</v>
      </c>
      <c r="AC284">
        <v>0.65681570000000011</v>
      </c>
      <c r="AD284">
        <v>0.50059459999999989</v>
      </c>
      <c r="AE284">
        <v>1.2509398999999992</v>
      </c>
      <c r="AF284">
        <v>3.2719417200000014</v>
      </c>
      <c r="AG284">
        <v>4.0415354999999975</v>
      </c>
      <c r="AI284">
        <f t="shared" si="36"/>
        <v>9.0718847999999994</v>
      </c>
      <c r="AJ284">
        <v>9.5191003599999995</v>
      </c>
      <c r="AK284">
        <v>9.7221253799999996</v>
      </c>
      <c r="AL284">
        <v>9.3551602999999997</v>
      </c>
      <c r="AM284">
        <v>8.9357200499999987</v>
      </c>
      <c r="AN284">
        <v>8.92710896</v>
      </c>
      <c r="AU284">
        <f t="shared" si="40"/>
        <v>13.332401279999999</v>
      </c>
      <c r="AV284" s="2">
        <v>14.204557599999999</v>
      </c>
      <c r="AW284" s="2">
        <v>15.0686062</v>
      </c>
      <c r="AX284" s="2">
        <v>14.2521881</v>
      </c>
      <c r="AY284" s="2">
        <v>12.728506700000001</v>
      </c>
      <c r="AZ284" s="2">
        <v>14.4671669</v>
      </c>
      <c r="BA284" s="2">
        <v>12.2254834</v>
      </c>
    </row>
    <row r="285" spans="1:53" x14ac:dyDescent="0.2">
      <c r="A285" s="1">
        <v>40502</v>
      </c>
      <c r="B285">
        <v>0.50619999999999998</v>
      </c>
      <c r="C285">
        <v>3.1850999999999998</v>
      </c>
      <c r="D285">
        <v>39.972000000000001</v>
      </c>
      <c r="E285">
        <v>31.855899999999998</v>
      </c>
      <c r="F285">
        <f t="shared" si="34"/>
        <v>-4.2000000000000037E-2</v>
      </c>
      <c r="K285">
        <f t="shared" si="37"/>
        <v>0.37291124999999986</v>
      </c>
      <c r="L285">
        <f t="shared" si="38"/>
        <v>-1.8347317125000002E-2</v>
      </c>
      <c r="M285">
        <f t="shared" si="39"/>
        <v>0.52985268287499998</v>
      </c>
      <c r="AB285">
        <f t="shared" si="35"/>
        <v>0.37291124999999986</v>
      </c>
      <c r="AC285">
        <v>0.71125508999999987</v>
      </c>
      <c r="AD285">
        <v>0.65681570000000011</v>
      </c>
      <c r="AE285">
        <v>0.50059459999999989</v>
      </c>
      <c r="AF285">
        <v>1.2509398999999992</v>
      </c>
      <c r="AG285">
        <v>3.2719417200000014</v>
      </c>
      <c r="AI285">
        <f t="shared" si="36"/>
        <v>9.0112508399999989</v>
      </c>
      <c r="AJ285">
        <v>9.0718847999999994</v>
      </c>
      <c r="AK285">
        <v>9.5191003599999995</v>
      </c>
      <c r="AL285">
        <v>9.7221253799999996</v>
      </c>
      <c r="AM285">
        <v>9.3551602999999997</v>
      </c>
      <c r="AN285">
        <v>8.9357200499999987</v>
      </c>
      <c r="AU285">
        <f t="shared" si="40"/>
        <v>12.08628532</v>
      </c>
      <c r="AV285" s="2">
        <v>13.332401300000001</v>
      </c>
      <c r="AW285" s="2">
        <v>14.204557599999999</v>
      </c>
      <c r="AX285" s="2">
        <v>15.0686062</v>
      </c>
      <c r="AY285" s="2">
        <v>14.2521881</v>
      </c>
      <c r="AZ285" s="2">
        <v>12.728506700000001</v>
      </c>
      <c r="BA285" s="2">
        <v>14.4671669</v>
      </c>
    </row>
    <row r="286" spans="1:53" x14ac:dyDescent="0.2">
      <c r="A286" s="1">
        <v>40512</v>
      </c>
      <c r="B286">
        <v>0.46660000000000001</v>
      </c>
      <c r="C286">
        <v>5.9484000000000004</v>
      </c>
      <c r="D286">
        <v>35.603999999999999</v>
      </c>
      <c r="E286">
        <v>30.852900000000002</v>
      </c>
      <c r="F286">
        <f t="shared" si="34"/>
        <v>-3.9599999999999969E-2</v>
      </c>
      <c r="K286">
        <f t="shared" si="37"/>
        <v>0.57491054999999991</v>
      </c>
      <c r="L286">
        <f t="shared" si="38"/>
        <v>-1.7397920415E-2</v>
      </c>
      <c r="M286">
        <f t="shared" si="39"/>
        <v>0.48880207958499999</v>
      </c>
      <c r="AB286">
        <f t="shared" si="35"/>
        <v>0.57491054999999991</v>
      </c>
      <c r="AC286">
        <v>0.37291124999999986</v>
      </c>
      <c r="AD286">
        <v>0.71125508999999987</v>
      </c>
      <c r="AE286">
        <v>0.65681570000000011</v>
      </c>
      <c r="AF286">
        <v>0.50059459999999989</v>
      </c>
      <c r="AG286">
        <v>1.2509398999999992</v>
      </c>
      <c r="AI286">
        <f t="shared" si="36"/>
        <v>7.6199312799999985</v>
      </c>
      <c r="AJ286">
        <v>9.0112508399999989</v>
      </c>
      <c r="AK286">
        <v>9.0718847999999994</v>
      </c>
      <c r="AL286">
        <v>9.5191003599999995</v>
      </c>
      <c r="AM286">
        <v>9.7221253799999996</v>
      </c>
      <c r="AN286">
        <v>9.3551602999999997</v>
      </c>
      <c r="AU286">
        <f t="shared" si="40"/>
        <v>9.5613023999999989</v>
      </c>
      <c r="AV286" s="2">
        <v>12.0862853</v>
      </c>
      <c r="AW286" s="2">
        <v>13.332401300000001</v>
      </c>
      <c r="AX286" s="2">
        <v>14.204557599999999</v>
      </c>
      <c r="AY286" s="2">
        <v>15.0686062</v>
      </c>
      <c r="AZ286" s="2">
        <v>14.2521881</v>
      </c>
      <c r="BA286" s="2">
        <v>12.728506700000001</v>
      </c>
    </row>
    <row r="287" spans="1:53" x14ac:dyDescent="0.2">
      <c r="A287" s="1">
        <v>40522</v>
      </c>
      <c r="B287">
        <v>0.43120000000000003</v>
      </c>
      <c r="C287">
        <v>1.6742999999999999</v>
      </c>
      <c r="D287">
        <v>41.196100000000001</v>
      </c>
      <c r="E287">
        <v>35.606400000000001</v>
      </c>
      <c r="F287">
        <f t="shared" si="34"/>
        <v>-3.5399999999999987E-2</v>
      </c>
      <c r="K287">
        <f t="shared" si="37"/>
        <v>1.3092428399999998</v>
      </c>
      <c r="L287">
        <f t="shared" si="38"/>
        <v>-1.3946558652E-2</v>
      </c>
      <c r="M287">
        <f t="shared" si="39"/>
        <v>0.45265344134800001</v>
      </c>
      <c r="AB287">
        <f t="shared" si="35"/>
        <v>1.3092428399999998</v>
      </c>
      <c r="AC287">
        <v>0.57491054999999991</v>
      </c>
      <c r="AD287">
        <v>0.37291124999999986</v>
      </c>
      <c r="AE287">
        <v>0.71125508999999987</v>
      </c>
      <c r="AF287">
        <v>0.65681570000000011</v>
      </c>
      <c r="AG287">
        <v>0.50059459999999989</v>
      </c>
      <c r="AI287">
        <f t="shared" si="36"/>
        <v>6.1582388400000001</v>
      </c>
      <c r="AJ287">
        <v>7.6199312799999985</v>
      </c>
      <c r="AK287">
        <v>9.0112508399999989</v>
      </c>
      <c r="AL287">
        <v>9.0718847999999994</v>
      </c>
      <c r="AM287">
        <v>9.5191003599999995</v>
      </c>
      <c r="AN287">
        <v>9.7221253799999996</v>
      </c>
      <c r="AU287">
        <f t="shared" si="40"/>
        <v>7.1065583999999999</v>
      </c>
      <c r="AV287" s="2">
        <v>9.5613024000000006</v>
      </c>
      <c r="AW287" s="2">
        <v>12.0862853</v>
      </c>
      <c r="AX287" s="2">
        <v>13.332401300000001</v>
      </c>
      <c r="AY287" s="2">
        <v>14.204557599999999</v>
      </c>
      <c r="AZ287" s="2">
        <v>15.0686062</v>
      </c>
      <c r="BA287" s="2">
        <v>14.2521881</v>
      </c>
    </row>
    <row r="288" spans="1:53" x14ac:dyDescent="0.2">
      <c r="A288" s="1">
        <v>40532</v>
      </c>
      <c r="B288">
        <v>0.39810000000000001</v>
      </c>
      <c r="C288">
        <v>1.4833000000000001</v>
      </c>
      <c r="D288">
        <v>41.430199999999999</v>
      </c>
      <c r="E288">
        <v>33.627099999999999</v>
      </c>
      <c r="F288">
        <f t="shared" si="34"/>
        <v>-3.3100000000000018E-2</v>
      </c>
      <c r="K288">
        <f t="shared" si="37"/>
        <v>0.4277836499999999</v>
      </c>
      <c r="L288">
        <f t="shared" si="38"/>
        <v>-1.8089416845000001E-2</v>
      </c>
      <c r="M288">
        <f t="shared" si="39"/>
        <v>0.41311058315500004</v>
      </c>
      <c r="AB288">
        <f t="shared" si="35"/>
        <v>0.4277836499999999</v>
      </c>
      <c r="AC288">
        <v>1.3092428399999998</v>
      </c>
      <c r="AD288">
        <v>0.57491054999999991</v>
      </c>
      <c r="AE288">
        <v>0.37291124999999986</v>
      </c>
      <c r="AF288">
        <v>0.71125508999999987</v>
      </c>
      <c r="AG288">
        <v>0.65681570000000011</v>
      </c>
      <c r="AI288">
        <f t="shared" si="36"/>
        <v>5.8465708800000007</v>
      </c>
      <c r="AJ288">
        <v>6.1582388400000001</v>
      </c>
      <c r="AK288">
        <v>7.6199312799999985</v>
      </c>
      <c r="AL288">
        <v>9.0112508399999989</v>
      </c>
      <c r="AM288">
        <v>9.0718847999999994</v>
      </c>
      <c r="AN288">
        <v>9.5191003599999995</v>
      </c>
      <c r="AU288">
        <f t="shared" si="40"/>
        <v>6.7643996200000007</v>
      </c>
      <c r="AV288" s="2">
        <v>7.1065583999999999</v>
      </c>
      <c r="AW288" s="2">
        <v>9.5613024000000006</v>
      </c>
      <c r="AX288" s="2">
        <v>12.0862853</v>
      </c>
      <c r="AY288" s="2">
        <v>13.332401300000001</v>
      </c>
      <c r="AZ288" s="2">
        <v>14.204557599999999</v>
      </c>
      <c r="BA288" s="2">
        <v>15.0686062</v>
      </c>
    </row>
    <row r="289" spans="1:53" x14ac:dyDescent="0.2">
      <c r="A289" s="1">
        <v>40543</v>
      </c>
      <c r="B289">
        <v>0.3725</v>
      </c>
      <c r="C289">
        <v>3.2229999999999999</v>
      </c>
      <c r="D289">
        <v>40.594799999999999</v>
      </c>
      <c r="E289">
        <v>34.340800000000002</v>
      </c>
      <c r="F289">
        <f t="shared" si="34"/>
        <v>-2.5600000000000012E-2</v>
      </c>
      <c r="K289">
        <f t="shared" si="37"/>
        <v>0.42808037999999998</v>
      </c>
      <c r="L289">
        <f t="shared" si="38"/>
        <v>-1.8088022214E-2</v>
      </c>
      <c r="M289">
        <f t="shared" si="39"/>
        <v>0.38001197778599999</v>
      </c>
      <c r="AB289">
        <f t="shared" si="35"/>
        <v>0.42808037999999998</v>
      </c>
      <c r="AC289">
        <v>0.4277836499999999</v>
      </c>
      <c r="AD289">
        <v>1.3092428399999998</v>
      </c>
      <c r="AE289">
        <v>0.57491054999999991</v>
      </c>
      <c r="AF289">
        <v>0.37291124999999986</v>
      </c>
      <c r="AG289">
        <v>0.71125508999999987</v>
      </c>
      <c r="AI289">
        <f t="shared" si="36"/>
        <v>4.4085128099999995</v>
      </c>
      <c r="AJ289">
        <v>5.8465708800000007</v>
      </c>
      <c r="AK289">
        <v>6.1582388400000001</v>
      </c>
      <c r="AL289">
        <v>7.6199312799999985</v>
      </c>
      <c r="AM289">
        <v>9.0112508399999989</v>
      </c>
      <c r="AN289">
        <v>9.0718847999999994</v>
      </c>
      <c r="AU289">
        <f t="shared" si="40"/>
        <v>5.4314992200000001</v>
      </c>
      <c r="AV289" s="2">
        <v>6.7643996199999998</v>
      </c>
      <c r="AW289" s="2">
        <v>7.1065583999999999</v>
      </c>
      <c r="AX289" s="2">
        <v>9.5613024000000006</v>
      </c>
      <c r="AY289" s="2">
        <v>12.0862853</v>
      </c>
      <c r="AZ289" s="2">
        <v>13.332401300000001</v>
      </c>
      <c r="BA289" s="2">
        <v>14.204557599999999</v>
      </c>
    </row>
    <row r="290" spans="1:53" x14ac:dyDescent="0.2">
      <c r="A290" s="1">
        <v>40553</v>
      </c>
      <c r="B290">
        <v>0.3548</v>
      </c>
      <c r="C290">
        <v>3.2677</v>
      </c>
      <c r="D290">
        <v>42.191200000000002</v>
      </c>
      <c r="E290">
        <v>35.685899999999997</v>
      </c>
      <c r="F290">
        <f t="shared" si="34"/>
        <v>-1.7699999999999994E-2</v>
      </c>
      <c r="K290">
        <f t="shared" si="37"/>
        <v>1.0126666</v>
      </c>
      <c r="L290">
        <f t="shared" si="38"/>
        <v>-1.534046698E-2</v>
      </c>
      <c r="M290">
        <f t="shared" si="39"/>
        <v>0.35715953301999998</v>
      </c>
      <c r="AB290">
        <f t="shared" si="35"/>
        <v>1.0126666</v>
      </c>
      <c r="AC290">
        <v>0.42808037999999998</v>
      </c>
      <c r="AD290">
        <v>0.4277836499999999</v>
      </c>
      <c r="AE290">
        <v>1.3092428399999998</v>
      </c>
      <c r="AF290">
        <v>0.57491054999999991</v>
      </c>
      <c r="AG290">
        <v>0.37291124999999986</v>
      </c>
      <c r="AI290">
        <f t="shared" si="36"/>
        <v>3.6229543999999994</v>
      </c>
      <c r="AJ290">
        <v>4.4085128099999995</v>
      </c>
      <c r="AK290">
        <v>5.8465708800000007</v>
      </c>
      <c r="AL290">
        <v>6.1582388400000001</v>
      </c>
      <c r="AM290">
        <v>7.6199312799999985</v>
      </c>
      <c r="AN290">
        <v>9.0112508399999989</v>
      </c>
      <c r="AU290">
        <f t="shared" si="40"/>
        <v>4.2827513999999995</v>
      </c>
      <c r="AV290" s="2">
        <v>5.4314992200000001</v>
      </c>
      <c r="AW290" s="2">
        <v>6.7643996199999998</v>
      </c>
      <c r="AX290" s="2">
        <v>7.1065583999999999</v>
      </c>
      <c r="AY290" s="2">
        <v>9.5613024000000006</v>
      </c>
      <c r="AZ290" s="2">
        <v>12.0862853</v>
      </c>
      <c r="BA290" s="2">
        <v>13.332401300000001</v>
      </c>
    </row>
    <row r="291" spans="1:53" x14ac:dyDescent="0.2">
      <c r="A291" s="1">
        <v>40563</v>
      </c>
      <c r="B291">
        <v>0.34079999999999999</v>
      </c>
      <c r="C291">
        <v>3.1953999999999998</v>
      </c>
      <c r="D291">
        <v>42.988599999999998</v>
      </c>
      <c r="E291">
        <v>36.392899999999997</v>
      </c>
      <c r="F291">
        <f t="shared" si="34"/>
        <v>-1.4000000000000012E-2</v>
      </c>
      <c r="K291">
        <f t="shared" si="37"/>
        <v>1.0845496299999999</v>
      </c>
      <c r="L291">
        <f t="shared" si="38"/>
        <v>-1.5002616739E-2</v>
      </c>
      <c r="M291">
        <f t="shared" si="39"/>
        <v>0.33979738326100001</v>
      </c>
      <c r="AB291">
        <f t="shared" si="35"/>
        <v>1.0845496299999999</v>
      </c>
      <c r="AC291">
        <v>1.0126666</v>
      </c>
      <c r="AD291">
        <v>0.42808037999999998</v>
      </c>
      <c r="AE291">
        <v>0.4277836499999999</v>
      </c>
      <c r="AF291">
        <v>1.3092428399999998</v>
      </c>
      <c r="AG291">
        <v>0.57491054999999991</v>
      </c>
      <c r="AI291">
        <f t="shared" si="36"/>
        <v>3.1332220199999994</v>
      </c>
      <c r="AJ291">
        <v>3.6229543999999994</v>
      </c>
      <c r="AK291">
        <v>4.4085128099999995</v>
      </c>
      <c r="AL291">
        <v>5.8465708800000007</v>
      </c>
      <c r="AM291">
        <v>6.1582388400000001</v>
      </c>
      <c r="AN291">
        <v>7.6199312799999985</v>
      </c>
      <c r="AU291">
        <f t="shared" si="40"/>
        <v>3.7043873599999997</v>
      </c>
      <c r="AV291" s="2">
        <v>4.2827514000000004</v>
      </c>
      <c r="AW291" s="2">
        <v>5.4314992200000001</v>
      </c>
      <c r="AX291" s="2">
        <v>6.7643996199999998</v>
      </c>
      <c r="AY291" s="2">
        <v>7.1065583999999999</v>
      </c>
      <c r="AZ291" s="2">
        <v>9.5613024000000006</v>
      </c>
      <c r="BA291" s="2">
        <v>12.0862853</v>
      </c>
    </row>
    <row r="292" spans="1:53" x14ac:dyDescent="0.2">
      <c r="A292" s="1">
        <v>40574</v>
      </c>
      <c r="B292">
        <v>0.32929999999999998</v>
      </c>
      <c r="C292">
        <v>3.4378000000000002</v>
      </c>
      <c r="D292">
        <v>53.077199999999998</v>
      </c>
      <c r="E292">
        <v>37.2194</v>
      </c>
      <c r="F292">
        <f t="shared" si="34"/>
        <v>-1.150000000000001E-2</v>
      </c>
      <c r="K292">
        <f t="shared" si="37"/>
        <v>1.1052888599999999</v>
      </c>
      <c r="L292">
        <f t="shared" si="38"/>
        <v>-1.4905142358000001E-2</v>
      </c>
      <c r="M292">
        <f t="shared" si="39"/>
        <v>0.32589485764199999</v>
      </c>
      <c r="AB292">
        <f t="shared" si="35"/>
        <v>1.1052888599999999</v>
      </c>
      <c r="AC292">
        <v>1.0845496299999999</v>
      </c>
      <c r="AD292">
        <v>1.0126666</v>
      </c>
      <c r="AE292">
        <v>0.42808037999999998</v>
      </c>
      <c r="AF292">
        <v>0.4277836499999999</v>
      </c>
      <c r="AG292">
        <v>1.3092428399999998</v>
      </c>
      <c r="AI292">
        <f t="shared" si="36"/>
        <v>2.6857960199999988</v>
      </c>
      <c r="AJ292">
        <v>3.1332220199999994</v>
      </c>
      <c r="AK292">
        <v>3.6229543999999994</v>
      </c>
      <c r="AL292">
        <v>4.4085128099999995</v>
      </c>
      <c r="AM292">
        <v>5.8465708800000007</v>
      </c>
      <c r="AN292">
        <v>6.1582388400000001</v>
      </c>
      <c r="AU292">
        <f t="shared" si="40"/>
        <v>3.172558679999999</v>
      </c>
      <c r="AV292" s="2">
        <v>3.7043873600000001</v>
      </c>
      <c r="AW292" s="2">
        <v>4.2827514000000004</v>
      </c>
      <c r="AX292" s="2">
        <v>5.4314992200000001</v>
      </c>
      <c r="AY292" s="2">
        <v>6.7643996199999998</v>
      </c>
      <c r="AZ292" s="2">
        <v>7.1065583999999999</v>
      </c>
      <c r="BA292" s="2">
        <v>9.5613024000000006</v>
      </c>
    </row>
    <row r="293" spans="1:53" x14ac:dyDescent="0.2">
      <c r="A293" s="1">
        <v>40584</v>
      </c>
      <c r="B293">
        <v>0.31929999999999997</v>
      </c>
      <c r="C293">
        <v>3.2089999999999899</v>
      </c>
      <c r="D293">
        <v>51.913999999999902</v>
      </c>
      <c r="E293">
        <v>41.404400000000003</v>
      </c>
      <c r="F293">
        <f t="shared" si="34"/>
        <v>-1.0000000000000009E-2</v>
      </c>
      <c r="K293">
        <f t="shared" si="37"/>
        <v>1.2286697200000001</v>
      </c>
      <c r="L293">
        <f t="shared" si="38"/>
        <v>-1.4325252315999999E-2</v>
      </c>
      <c r="M293">
        <f t="shared" si="39"/>
        <v>0.31497474768399997</v>
      </c>
      <c r="AB293">
        <f t="shared" si="35"/>
        <v>1.2286697200000001</v>
      </c>
      <c r="AC293">
        <v>1.1052888599999999</v>
      </c>
      <c r="AD293">
        <v>1.0845496299999999</v>
      </c>
      <c r="AE293">
        <v>1.0126666</v>
      </c>
      <c r="AF293">
        <v>0.42808037999999998</v>
      </c>
      <c r="AG293">
        <v>0.4277836499999999</v>
      </c>
      <c r="AI293">
        <f t="shared" si="36"/>
        <v>2.3187686199999988</v>
      </c>
      <c r="AJ293">
        <v>2.6857960199999988</v>
      </c>
      <c r="AK293">
        <v>3.1332220199999994</v>
      </c>
      <c r="AL293">
        <v>3.6229543999999994</v>
      </c>
      <c r="AM293">
        <v>4.4085128099999995</v>
      </c>
      <c r="AN293">
        <v>5.8465708800000007</v>
      </c>
      <c r="AU293">
        <f t="shared" si="40"/>
        <v>3.306709559999998</v>
      </c>
      <c r="AV293" s="2">
        <v>3.1725586799999999</v>
      </c>
      <c r="AW293" s="2">
        <v>3.7043873600000001</v>
      </c>
      <c r="AX293" s="2">
        <v>4.2827514000000004</v>
      </c>
      <c r="AY293" s="2">
        <v>5.4314992200000001</v>
      </c>
      <c r="AZ293" s="2">
        <v>6.7643996199999998</v>
      </c>
      <c r="BA293" s="2">
        <v>7.1065583999999999</v>
      </c>
    </row>
    <row r="294" spans="1:53" x14ac:dyDescent="0.2">
      <c r="A294" s="1">
        <v>40594</v>
      </c>
      <c r="B294">
        <v>0.31019999999999998</v>
      </c>
      <c r="C294">
        <v>7.6516999999999999</v>
      </c>
      <c r="D294">
        <v>47.720500000000001</v>
      </c>
      <c r="E294">
        <v>39.4255</v>
      </c>
      <c r="F294">
        <f t="shared" si="34"/>
        <v>-9.099999999999997E-3</v>
      </c>
      <c r="K294">
        <f t="shared" si="37"/>
        <v>1.1789865999999962</v>
      </c>
      <c r="L294">
        <f t="shared" si="38"/>
        <v>-1.4558762980000018E-2</v>
      </c>
      <c r="M294">
        <f t="shared" si="39"/>
        <v>0.30474123701999994</v>
      </c>
      <c r="AB294">
        <f t="shared" si="35"/>
        <v>1.1789865999999962</v>
      </c>
      <c r="AC294">
        <v>1.2286697200000001</v>
      </c>
      <c r="AD294">
        <v>1.1052888599999999</v>
      </c>
      <c r="AE294">
        <v>1.0845496299999999</v>
      </c>
      <c r="AF294">
        <v>1.0126666</v>
      </c>
      <c r="AG294">
        <v>0.42808037999999998</v>
      </c>
      <c r="AI294">
        <f t="shared" si="36"/>
        <v>2.1654501199999983</v>
      </c>
      <c r="AJ294">
        <v>2.3187686199999988</v>
      </c>
      <c r="AK294">
        <v>2.6857960199999988</v>
      </c>
      <c r="AL294">
        <v>3.1332220199999994</v>
      </c>
      <c r="AM294">
        <v>3.6229543999999994</v>
      </c>
      <c r="AN294">
        <v>4.4085128099999995</v>
      </c>
      <c r="AU294">
        <f t="shared" si="40"/>
        <v>2.7151021999999925</v>
      </c>
      <c r="AV294" s="2">
        <v>3.3067095599999998</v>
      </c>
      <c r="AW294" s="2">
        <v>3.1725586799999999</v>
      </c>
      <c r="AX294" s="2">
        <v>3.7043873600000001</v>
      </c>
      <c r="AY294" s="2">
        <v>4.2827514000000004</v>
      </c>
      <c r="AZ294" s="2">
        <v>5.4314992200000001</v>
      </c>
      <c r="BA294" s="2">
        <v>6.7643996199999998</v>
      </c>
    </row>
    <row r="295" spans="1:53" x14ac:dyDescent="0.2">
      <c r="A295" s="1">
        <v>40602</v>
      </c>
      <c r="B295">
        <v>0.30590000000000001</v>
      </c>
      <c r="C295">
        <v>2.8714</v>
      </c>
      <c r="D295">
        <v>46.033000000000001</v>
      </c>
      <c r="E295">
        <v>42.510599999999997</v>
      </c>
      <c r="F295">
        <f t="shared" si="34"/>
        <v>-4.2999999999999705E-3</v>
      </c>
      <c r="K295">
        <f t="shared" si="37"/>
        <v>2.8808650500000001</v>
      </c>
      <c r="L295">
        <f t="shared" si="38"/>
        <v>-6.5599342649999993E-3</v>
      </c>
      <c r="M295">
        <f t="shared" si="39"/>
        <v>0.30364006573499996</v>
      </c>
      <c r="AB295">
        <f t="shared" si="35"/>
        <v>2.8808650500000001</v>
      </c>
      <c r="AC295">
        <v>1.1789865999999962</v>
      </c>
      <c r="AD295">
        <v>1.2286697200000001</v>
      </c>
      <c r="AE295">
        <v>1.1052888599999999</v>
      </c>
      <c r="AF295">
        <v>1.0845496299999999</v>
      </c>
      <c r="AG295">
        <v>1.0126666</v>
      </c>
      <c r="AI295">
        <f t="shared" si="36"/>
        <v>1.7031815999999984</v>
      </c>
      <c r="AJ295">
        <v>2.1654501199999983</v>
      </c>
      <c r="AK295">
        <v>2.3187686199999988</v>
      </c>
      <c r="AL295">
        <v>2.6857960199999988</v>
      </c>
      <c r="AM295">
        <v>3.1332220199999994</v>
      </c>
      <c r="AN295">
        <v>3.6229543999999994</v>
      </c>
      <c r="AU295">
        <f t="shared" si="40"/>
        <v>2.0615255999999982</v>
      </c>
      <c r="AV295" s="2">
        <v>2.7151022</v>
      </c>
      <c r="AW295" s="2">
        <v>3.3067095599999998</v>
      </c>
      <c r="AX295" s="2">
        <v>3.1725586799999999</v>
      </c>
      <c r="AY295" s="2">
        <v>3.7043873600000001</v>
      </c>
      <c r="AZ295" s="2">
        <v>4.2827514000000004</v>
      </c>
      <c r="BA295" s="2">
        <v>5.4314992200000001</v>
      </c>
    </row>
    <row r="296" spans="1:53" x14ac:dyDescent="0.2">
      <c r="A296" s="1">
        <v>40612</v>
      </c>
      <c r="B296">
        <v>0.307</v>
      </c>
      <c r="C296">
        <v>12.8301</v>
      </c>
      <c r="D296">
        <v>56.32</v>
      </c>
      <c r="E296">
        <v>42.018900000000002</v>
      </c>
      <c r="F296">
        <f t="shared" si="34"/>
        <v>1.0999999999999899E-3</v>
      </c>
      <c r="K296">
        <f t="shared" si="37"/>
        <v>1.0934291199999999</v>
      </c>
      <c r="L296">
        <f t="shared" si="38"/>
        <v>-1.4960883136000001E-2</v>
      </c>
      <c r="M296">
        <f t="shared" si="39"/>
        <v>0.29093911686399998</v>
      </c>
      <c r="AB296">
        <f t="shared" si="35"/>
        <v>1.0934291199999999</v>
      </c>
      <c r="AC296">
        <v>2.8808650500000001</v>
      </c>
      <c r="AD296">
        <v>1.1789865999999962</v>
      </c>
      <c r="AE296">
        <v>1.2286697200000001</v>
      </c>
      <c r="AF296">
        <v>1.1052888599999999</v>
      </c>
      <c r="AG296">
        <v>1.0845496299999999</v>
      </c>
      <c r="AI296">
        <f t="shared" si="36"/>
        <v>1.6536623399999995</v>
      </c>
      <c r="AJ296">
        <v>1.7031815999999984</v>
      </c>
      <c r="AK296">
        <v>2.1654501199999983</v>
      </c>
      <c r="AL296">
        <v>2.3187686199999988</v>
      </c>
      <c r="AM296">
        <v>2.6857960199999988</v>
      </c>
      <c r="AN296">
        <v>3.1332220199999994</v>
      </c>
      <c r="AU296">
        <f t="shared" si="40"/>
        <v>1.7906836999999995</v>
      </c>
      <c r="AV296" s="2">
        <v>2.0615256</v>
      </c>
      <c r="AW296" s="2">
        <v>2.7151022</v>
      </c>
      <c r="AX296" s="2">
        <v>3.3067095599999998</v>
      </c>
      <c r="AY296" s="2">
        <v>3.1725586799999999</v>
      </c>
      <c r="AZ296" s="2">
        <v>3.7043873600000001</v>
      </c>
      <c r="BA296" s="2">
        <v>4.2827514000000004</v>
      </c>
    </row>
    <row r="297" spans="1:53" x14ac:dyDescent="0.2">
      <c r="A297" s="1">
        <v>40622</v>
      </c>
      <c r="B297">
        <v>0.31330000000000002</v>
      </c>
      <c r="C297">
        <v>19.714400000000001</v>
      </c>
      <c r="D297">
        <v>44.090699999999998</v>
      </c>
      <c r="E297">
        <v>37.543999999999997</v>
      </c>
      <c r="F297">
        <f t="shared" si="34"/>
        <v>6.3000000000000278E-3</v>
      </c>
      <c r="K297">
        <f t="shared" si="37"/>
        <v>4.8715889699999995</v>
      </c>
      <c r="L297">
        <f t="shared" si="38"/>
        <v>2.7964681589999971E-3</v>
      </c>
      <c r="M297">
        <f t="shared" si="39"/>
        <v>0.30979646815899997</v>
      </c>
      <c r="AB297">
        <f t="shared" si="35"/>
        <v>4.8715889699999995</v>
      </c>
      <c r="AC297">
        <v>1.0934291199999999</v>
      </c>
      <c r="AD297">
        <v>2.8808650500000001</v>
      </c>
      <c r="AE297">
        <v>1.1789865999999962</v>
      </c>
      <c r="AF297">
        <v>1.2286697200000001</v>
      </c>
      <c r="AG297">
        <v>1.1052888599999999</v>
      </c>
      <c r="AI297">
        <f t="shared" si="36"/>
        <v>1.6807559999999993</v>
      </c>
      <c r="AJ297">
        <v>1.6536623399999995</v>
      </c>
      <c r="AK297">
        <v>1.7031815999999984</v>
      </c>
      <c r="AL297">
        <v>2.1654501199999983</v>
      </c>
      <c r="AM297">
        <v>2.3187686199999988</v>
      </c>
      <c r="AN297">
        <v>2.6857960199999988</v>
      </c>
      <c r="AU297">
        <f t="shared" si="40"/>
        <v>2.2527999999999988</v>
      </c>
      <c r="AV297" s="2">
        <v>1.7906837</v>
      </c>
      <c r="AW297" s="2">
        <v>2.0615256</v>
      </c>
      <c r="AX297" s="2">
        <v>2.7151022</v>
      </c>
      <c r="AY297" s="2">
        <v>3.3067095599999998</v>
      </c>
      <c r="AZ297" s="2">
        <v>3.1725586799999999</v>
      </c>
      <c r="BA297" s="2">
        <v>3.7043873600000001</v>
      </c>
    </row>
    <row r="298" spans="1:53" x14ac:dyDescent="0.2">
      <c r="A298" s="1">
        <v>40633</v>
      </c>
      <c r="B298">
        <v>0.31919999999999998</v>
      </c>
      <c r="C298">
        <v>6.7159000000000004</v>
      </c>
      <c r="D298">
        <v>63.712800000000001</v>
      </c>
      <c r="E298">
        <v>43.2575</v>
      </c>
      <c r="F298">
        <f t="shared" si="34"/>
        <v>5.8999999999999608E-3</v>
      </c>
      <c r="K298">
        <f t="shared" si="37"/>
        <v>7.3613569599999993</v>
      </c>
      <c r="L298">
        <f t="shared" si="38"/>
        <v>1.4498377712E-2</v>
      </c>
      <c r="M298">
        <f t="shared" si="39"/>
        <v>0.32779837771200004</v>
      </c>
      <c r="AB298">
        <f t="shared" si="35"/>
        <v>7.3613569599999993</v>
      </c>
      <c r="AC298">
        <v>4.8715889699999995</v>
      </c>
      <c r="AD298">
        <v>1.0934291199999999</v>
      </c>
      <c r="AE298">
        <v>2.8808650500000001</v>
      </c>
      <c r="AF298">
        <v>1.1789865999999962</v>
      </c>
      <c r="AG298">
        <v>1.2286697200000001</v>
      </c>
      <c r="AI298">
        <f t="shared" si="36"/>
        <v>1.7382872000000003</v>
      </c>
      <c r="AJ298">
        <v>1.6807559999999993</v>
      </c>
      <c r="AK298">
        <v>1.6536623399999995</v>
      </c>
      <c r="AL298">
        <v>1.7031815999999984</v>
      </c>
      <c r="AM298">
        <v>2.1654501199999983</v>
      </c>
      <c r="AN298">
        <v>2.3187686199999988</v>
      </c>
      <c r="AU298">
        <f t="shared" si="40"/>
        <v>2.0413994100000004</v>
      </c>
      <c r="AV298" s="2">
        <v>2.2528000000000001</v>
      </c>
      <c r="AW298" s="2">
        <v>1.7906837</v>
      </c>
      <c r="AX298" s="2">
        <v>2.0615256</v>
      </c>
      <c r="AY298" s="2">
        <v>2.7151022</v>
      </c>
      <c r="AZ298" s="2">
        <v>3.3067095599999998</v>
      </c>
      <c r="BA298" s="2">
        <v>3.1725586799999999</v>
      </c>
    </row>
    <row r="299" spans="1:53" x14ac:dyDescent="0.2">
      <c r="A299" s="1">
        <v>40643</v>
      </c>
      <c r="B299">
        <v>0.32290000000000002</v>
      </c>
      <c r="C299">
        <v>10.3598</v>
      </c>
      <c r="D299">
        <v>56.102600000000002</v>
      </c>
      <c r="E299">
        <v>41.519399999999997</v>
      </c>
      <c r="F299">
        <f t="shared" si="34"/>
        <v>3.7000000000000366E-3</v>
      </c>
      <c r="K299">
        <f t="shared" si="37"/>
        <v>2.4680932499999999</v>
      </c>
      <c r="L299">
        <f t="shared" si="38"/>
        <v>-8.4999617249999996E-3</v>
      </c>
      <c r="M299">
        <f t="shared" si="39"/>
        <v>0.31070003827499998</v>
      </c>
      <c r="AB299">
        <f t="shared" si="35"/>
        <v>2.4680932499999999</v>
      </c>
      <c r="AC299">
        <v>7.3613569599999993</v>
      </c>
      <c r="AD299">
        <v>4.8715889699999995</v>
      </c>
      <c r="AE299">
        <v>1.0934291199999999</v>
      </c>
      <c r="AF299">
        <v>2.8808650500000001</v>
      </c>
      <c r="AG299">
        <v>1.1789865999999962</v>
      </c>
      <c r="AI299">
        <f t="shared" si="36"/>
        <v>2.2580414999999987</v>
      </c>
      <c r="AJ299">
        <v>1.7382872000000003</v>
      </c>
      <c r="AK299">
        <v>1.6807559999999993</v>
      </c>
      <c r="AL299">
        <v>1.6536623399999995</v>
      </c>
      <c r="AM299">
        <v>1.7031815999999984</v>
      </c>
      <c r="AN299">
        <v>2.1654501199999983</v>
      </c>
      <c r="AU299">
        <f t="shared" si="40"/>
        <v>3.325808159999998</v>
      </c>
      <c r="AV299" s="2">
        <v>2.0413994099999999</v>
      </c>
      <c r="AW299" s="2">
        <v>2.2528000000000001</v>
      </c>
      <c r="AX299" s="2">
        <v>1.7906837</v>
      </c>
      <c r="AY299" s="2">
        <v>2.0615256</v>
      </c>
      <c r="AZ299" s="2">
        <v>2.7151022</v>
      </c>
      <c r="BA299" s="2">
        <v>3.3067095599999998</v>
      </c>
    </row>
    <row r="300" spans="1:53" x14ac:dyDescent="0.2">
      <c r="A300" s="1">
        <v>40653</v>
      </c>
      <c r="B300">
        <v>0.32429999999999998</v>
      </c>
      <c r="C300">
        <v>12.9354</v>
      </c>
      <c r="D300">
        <v>50.500500000000002</v>
      </c>
      <c r="E300">
        <v>39.210599999999999</v>
      </c>
      <c r="F300">
        <f t="shared" si="34"/>
        <v>1.3999999999999568E-3</v>
      </c>
      <c r="K300">
        <f t="shared" si="37"/>
        <v>3.7688952399999995</v>
      </c>
      <c r="L300">
        <f t="shared" si="38"/>
        <v>-2.3861923720000025E-3</v>
      </c>
      <c r="M300">
        <f t="shared" si="39"/>
        <v>0.32051380762800002</v>
      </c>
      <c r="AB300">
        <f t="shared" si="35"/>
        <v>3.7688952399999995</v>
      </c>
      <c r="AC300">
        <v>2.4680932499999999</v>
      </c>
      <c r="AD300">
        <v>7.3613569599999993</v>
      </c>
      <c r="AE300">
        <v>4.8715889699999995</v>
      </c>
      <c r="AF300">
        <v>1.0934291199999999</v>
      </c>
      <c r="AG300">
        <v>2.8808650500000001</v>
      </c>
      <c r="AI300">
        <f t="shared" si="36"/>
        <v>2.3209344600000001</v>
      </c>
      <c r="AJ300">
        <v>2.2580414999999987</v>
      </c>
      <c r="AK300">
        <v>1.7382872000000003</v>
      </c>
      <c r="AL300">
        <v>1.6807559999999993</v>
      </c>
      <c r="AM300">
        <v>1.6536623399999995</v>
      </c>
      <c r="AN300">
        <v>1.7031815999999984</v>
      </c>
      <c r="AU300">
        <f t="shared" si="40"/>
        <v>3.1361353400000005</v>
      </c>
      <c r="AV300" s="2">
        <v>3.3258081599999998</v>
      </c>
      <c r="AW300" s="2">
        <v>2.0413994099999999</v>
      </c>
      <c r="AX300" s="2">
        <v>2.2528000000000001</v>
      </c>
      <c r="AY300" s="2">
        <v>1.7906837</v>
      </c>
      <c r="AZ300" s="2">
        <v>2.0615256</v>
      </c>
      <c r="BA300" s="2">
        <v>2.7151022</v>
      </c>
    </row>
    <row r="301" spans="1:53" x14ac:dyDescent="0.2">
      <c r="A301" s="1">
        <v>40663</v>
      </c>
      <c r="B301">
        <v>0.33210000000000001</v>
      </c>
      <c r="C301">
        <v>33.752899999999997</v>
      </c>
      <c r="D301">
        <v>43.150799999999997</v>
      </c>
      <c r="E301">
        <v>37.552799999999998</v>
      </c>
      <c r="F301">
        <f t="shared" si="34"/>
        <v>7.8000000000000291E-3</v>
      </c>
      <c r="K301">
        <f t="shared" si="37"/>
        <v>4.6877889599999998</v>
      </c>
      <c r="L301">
        <f t="shared" si="38"/>
        <v>1.9326081119999984E-3</v>
      </c>
      <c r="M301">
        <f t="shared" si="39"/>
        <v>0.326232608112</v>
      </c>
      <c r="AB301">
        <f t="shared" si="35"/>
        <v>4.6877889599999998</v>
      </c>
      <c r="AC301">
        <v>3.7688952399999995</v>
      </c>
      <c r="AD301">
        <v>2.4680932499999999</v>
      </c>
      <c r="AE301">
        <v>7.3613569599999993</v>
      </c>
      <c r="AF301">
        <v>4.8715889699999995</v>
      </c>
      <c r="AG301">
        <v>1.0934291199999999</v>
      </c>
      <c r="AI301">
        <f t="shared" si="36"/>
        <v>2.2467673799999983</v>
      </c>
      <c r="AJ301">
        <v>2.3209344600000001</v>
      </c>
      <c r="AK301">
        <v>2.2580414999999987</v>
      </c>
      <c r="AL301">
        <v>1.7382872000000003</v>
      </c>
      <c r="AM301">
        <v>1.6807559999999993</v>
      </c>
      <c r="AN301">
        <v>1.6536623399999995</v>
      </c>
      <c r="AU301">
        <f t="shared" si="40"/>
        <v>2.8936786499999982</v>
      </c>
      <c r="AV301" s="2">
        <v>3.13613534</v>
      </c>
      <c r="AW301" s="2">
        <v>3.3258081599999998</v>
      </c>
      <c r="AX301" s="2">
        <v>2.0413994099999999</v>
      </c>
      <c r="AY301" s="2">
        <v>2.2528000000000001</v>
      </c>
      <c r="AZ301" s="2">
        <v>1.7906837</v>
      </c>
      <c r="BA301" s="2">
        <v>2.0615256</v>
      </c>
    </row>
    <row r="302" spans="1:53" x14ac:dyDescent="0.2">
      <c r="A302" s="1">
        <v>40673</v>
      </c>
      <c r="B302">
        <v>0.3543</v>
      </c>
      <c r="C302">
        <v>18.528199999999998</v>
      </c>
      <c r="D302">
        <v>42.552900000000001</v>
      </c>
      <c r="E302">
        <v>35.4572</v>
      </c>
      <c r="F302">
        <f t="shared" si="34"/>
        <v>2.2199999999999998E-2</v>
      </c>
      <c r="K302">
        <f t="shared" si="37"/>
        <v>11.968778339999998</v>
      </c>
      <c r="L302">
        <f t="shared" si="38"/>
        <v>3.6153258197999992E-2</v>
      </c>
      <c r="M302">
        <f t="shared" si="39"/>
        <v>0.36825325819799998</v>
      </c>
      <c r="AB302">
        <f t="shared" si="35"/>
        <v>11.968778339999998</v>
      </c>
      <c r="AC302">
        <v>4.6877889599999998</v>
      </c>
      <c r="AD302">
        <v>3.7688952399999995</v>
      </c>
      <c r="AE302">
        <v>2.4680932499999999</v>
      </c>
      <c r="AF302">
        <v>7.3613569599999993</v>
      </c>
      <c r="AG302">
        <v>4.8715889699999995</v>
      </c>
      <c r="AI302">
        <f t="shared" si="36"/>
        <v>2.4446872799999997</v>
      </c>
      <c r="AJ302">
        <v>2.2467673799999983</v>
      </c>
      <c r="AK302">
        <v>2.3209344600000001</v>
      </c>
      <c r="AL302">
        <v>2.2580414999999987</v>
      </c>
      <c r="AM302">
        <v>1.7382872000000003</v>
      </c>
      <c r="AN302">
        <v>1.6807559999999993</v>
      </c>
      <c r="AU302">
        <f t="shared" si="40"/>
        <v>2.8091170799999996</v>
      </c>
      <c r="AV302" s="2">
        <v>2.89367865</v>
      </c>
      <c r="AW302" s="2">
        <v>3.13613534</v>
      </c>
      <c r="AX302" s="2">
        <v>3.3258081599999998</v>
      </c>
      <c r="AY302" s="2">
        <v>2.0413994099999999</v>
      </c>
      <c r="AZ302" s="2">
        <v>2.2528000000000001</v>
      </c>
      <c r="BA302" s="2">
        <v>1.7906837</v>
      </c>
    </row>
    <row r="303" spans="1:53" x14ac:dyDescent="0.2">
      <c r="A303" s="1">
        <v>40683</v>
      </c>
      <c r="B303">
        <v>0.39119999999999999</v>
      </c>
      <c r="C303">
        <v>39.453099999999999</v>
      </c>
      <c r="D303">
        <v>45.382599999999996</v>
      </c>
      <c r="E303">
        <v>36.104399999999998</v>
      </c>
      <c r="F303">
        <f t="shared" si="34"/>
        <v>3.6899999999999988E-2</v>
      </c>
      <c r="K303">
        <f t="shared" si="37"/>
        <v>6.1587736799999986</v>
      </c>
      <c r="L303">
        <f t="shared" si="38"/>
        <v>8.8462362959999957E-3</v>
      </c>
      <c r="M303">
        <f t="shared" si="39"/>
        <v>0.36314623629600001</v>
      </c>
      <c r="AB303">
        <f t="shared" si="35"/>
        <v>6.1587736799999986</v>
      </c>
      <c r="AC303">
        <v>11.968778339999998</v>
      </c>
      <c r="AD303">
        <v>4.6877889599999998</v>
      </c>
      <c r="AE303">
        <v>3.7688952399999995</v>
      </c>
      <c r="AF303">
        <v>2.4680932499999999</v>
      </c>
      <c r="AG303">
        <v>7.3613569599999993</v>
      </c>
      <c r="AI303">
        <f t="shared" si="36"/>
        <v>3.0954135599999995</v>
      </c>
      <c r="AJ303">
        <v>2.4446872799999997</v>
      </c>
      <c r="AK303">
        <v>2.2467673799999983</v>
      </c>
      <c r="AL303">
        <v>2.3209344600000001</v>
      </c>
      <c r="AM303">
        <v>2.2580414999999987</v>
      </c>
      <c r="AN303">
        <v>1.7382872000000003</v>
      </c>
      <c r="AU303">
        <f t="shared" si="40"/>
        <v>3.7148681699999995</v>
      </c>
      <c r="AV303" s="2">
        <v>2.80911708</v>
      </c>
      <c r="AW303" s="2">
        <v>2.89367865</v>
      </c>
      <c r="AX303" s="2">
        <v>3.13613534</v>
      </c>
      <c r="AY303" s="2">
        <v>3.3258081599999998</v>
      </c>
      <c r="AZ303" s="2">
        <v>2.0413994099999999</v>
      </c>
      <c r="BA303" s="2">
        <v>2.2528000000000001</v>
      </c>
    </row>
    <row r="304" spans="1:53" x14ac:dyDescent="0.2">
      <c r="A304" s="1">
        <v>40694</v>
      </c>
      <c r="B304">
        <v>0.43120000000000003</v>
      </c>
      <c r="C304">
        <v>64.353800000000007</v>
      </c>
      <c r="D304">
        <v>40.8339</v>
      </c>
      <c r="E304">
        <v>28.9771</v>
      </c>
      <c r="F304">
        <f t="shared" si="34"/>
        <v>4.0000000000000036E-2</v>
      </c>
      <c r="K304">
        <f t="shared" si="37"/>
        <v>11.658391049999999</v>
      </c>
      <c r="L304">
        <f t="shared" si="38"/>
        <v>3.4694437934999996E-2</v>
      </c>
      <c r="M304">
        <f t="shared" si="39"/>
        <v>0.42589443793499998</v>
      </c>
      <c r="AB304">
        <f t="shared" si="35"/>
        <v>11.658391049999999</v>
      </c>
      <c r="AC304">
        <v>6.1587736799999986</v>
      </c>
      <c r="AD304">
        <v>11.968778339999998</v>
      </c>
      <c r="AE304">
        <v>4.6877889599999998</v>
      </c>
      <c r="AF304">
        <v>3.7688952399999995</v>
      </c>
      <c r="AG304">
        <v>2.4680932499999999</v>
      </c>
      <c r="AI304">
        <f t="shared" si="36"/>
        <v>4.484166479999999</v>
      </c>
      <c r="AJ304">
        <v>3.0954135599999995</v>
      </c>
      <c r="AK304">
        <v>2.4446872799999997</v>
      </c>
      <c r="AL304">
        <v>2.2467673799999983</v>
      </c>
      <c r="AM304">
        <v>2.3209344600000001</v>
      </c>
      <c r="AN304">
        <v>2.2580414999999987</v>
      </c>
      <c r="AU304">
        <f t="shared" si="40"/>
        <v>5.6365189199999985</v>
      </c>
      <c r="AV304" s="2">
        <v>3.7148681699999999</v>
      </c>
      <c r="AW304" s="2">
        <v>2.80911708</v>
      </c>
      <c r="AX304" s="2">
        <v>2.89367865</v>
      </c>
      <c r="AY304" s="2">
        <v>3.13613534</v>
      </c>
      <c r="AZ304" s="2">
        <v>3.3258081599999998</v>
      </c>
      <c r="BA304" s="2">
        <v>2.0413994099999999</v>
      </c>
    </row>
    <row r="305" spans="1:53" x14ac:dyDescent="0.2">
      <c r="A305" s="1">
        <v>40704</v>
      </c>
      <c r="B305">
        <v>0.46600000000000003</v>
      </c>
      <c r="C305">
        <v>20.167300000000001</v>
      </c>
      <c r="D305">
        <v>43.543100000000003</v>
      </c>
      <c r="E305">
        <v>30.949300000000001</v>
      </c>
      <c r="F305">
        <f t="shared" si="34"/>
        <v>3.4799999999999998E-2</v>
      </c>
      <c r="K305">
        <f t="shared" si="37"/>
        <v>16.442395899999998</v>
      </c>
      <c r="L305">
        <f t="shared" si="38"/>
        <v>5.7179260729999994E-2</v>
      </c>
      <c r="M305">
        <f t="shared" si="39"/>
        <v>0.48837926073000004</v>
      </c>
      <c r="AB305">
        <f t="shared" si="35"/>
        <v>16.442395899999998</v>
      </c>
      <c r="AC305">
        <v>11.658391049999999</v>
      </c>
      <c r="AD305">
        <v>6.1587736799999986</v>
      </c>
      <c r="AE305">
        <v>11.968778339999998</v>
      </c>
      <c r="AF305">
        <v>4.6877889599999998</v>
      </c>
      <c r="AG305">
        <v>3.7688952399999995</v>
      </c>
      <c r="AI305">
        <f t="shared" si="36"/>
        <v>4.7580398200000005</v>
      </c>
      <c r="AJ305">
        <v>4.484166479999999</v>
      </c>
      <c r="AK305">
        <v>3.0954135599999995</v>
      </c>
      <c r="AL305">
        <v>2.4446872799999997</v>
      </c>
      <c r="AM305">
        <v>2.2467673799999983</v>
      </c>
      <c r="AN305">
        <v>2.3209344600000001</v>
      </c>
      <c r="AU305">
        <f t="shared" si="40"/>
        <v>6.7049263800000007</v>
      </c>
      <c r="AV305" s="2">
        <v>5.6365189200000003</v>
      </c>
      <c r="AW305" s="2">
        <v>3.7148681699999999</v>
      </c>
      <c r="AX305" s="2">
        <v>2.80911708</v>
      </c>
      <c r="AY305" s="2">
        <v>2.89367865</v>
      </c>
      <c r="AZ305" s="2">
        <v>3.13613534</v>
      </c>
      <c r="BA305" s="2">
        <v>3.3258081599999998</v>
      </c>
    </row>
    <row r="306" spans="1:53" x14ac:dyDescent="0.2">
      <c r="A306" s="1">
        <v>40714</v>
      </c>
      <c r="B306">
        <v>0.49320000000000003</v>
      </c>
      <c r="C306">
        <v>45.646599999999999</v>
      </c>
      <c r="D306">
        <v>35.649900000000002</v>
      </c>
      <c r="E306">
        <v>28.665400000000002</v>
      </c>
      <c r="F306">
        <f t="shared" si="34"/>
        <v>2.7200000000000002E-2</v>
      </c>
      <c r="K306">
        <f t="shared" si="37"/>
        <v>4.4509231099999989</v>
      </c>
      <c r="L306">
        <f t="shared" si="38"/>
        <v>8.1933861699999555E-4</v>
      </c>
      <c r="M306">
        <f t="shared" si="39"/>
        <v>0.46681933861700003</v>
      </c>
      <c r="AB306">
        <f t="shared" si="35"/>
        <v>4.4509231099999989</v>
      </c>
      <c r="AC306">
        <v>16.442395899999998</v>
      </c>
      <c r="AD306">
        <v>11.658391049999999</v>
      </c>
      <c r="AE306">
        <v>6.1587736799999986</v>
      </c>
      <c r="AF306">
        <v>11.968778339999998</v>
      </c>
      <c r="AG306">
        <v>4.6877889599999998</v>
      </c>
      <c r="AI306">
        <f t="shared" si="36"/>
        <v>6.1589107000000007</v>
      </c>
      <c r="AJ306">
        <v>4.7580398200000005</v>
      </c>
      <c r="AK306">
        <v>4.484166479999999</v>
      </c>
      <c r="AL306">
        <v>3.0954135599999995</v>
      </c>
      <c r="AM306">
        <v>2.4446872799999997</v>
      </c>
      <c r="AN306">
        <v>2.2467673799999983</v>
      </c>
      <c r="AU306">
        <f t="shared" si="40"/>
        <v>8.6650769000000007</v>
      </c>
      <c r="AV306" s="2">
        <v>6.7049263799999999</v>
      </c>
      <c r="AW306" s="2">
        <v>5.6365189200000003</v>
      </c>
      <c r="AX306" s="2">
        <v>3.7148681699999999</v>
      </c>
      <c r="AY306" s="2">
        <v>2.80911708</v>
      </c>
      <c r="AZ306" s="2">
        <v>2.89367865</v>
      </c>
      <c r="BA306" s="2">
        <v>3.13613534</v>
      </c>
    </row>
    <row r="307" spans="1:53" x14ac:dyDescent="0.2">
      <c r="A307" s="1">
        <v>40724</v>
      </c>
      <c r="B307">
        <v>0.51190000000000002</v>
      </c>
      <c r="C307">
        <v>47.5593</v>
      </c>
      <c r="D307">
        <v>37.653500000000001</v>
      </c>
      <c r="E307">
        <v>27.980599999999999</v>
      </c>
      <c r="F307">
        <f t="shared" si="34"/>
        <v>1.8699999999999994E-2</v>
      </c>
      <c r="K307">
        <f t="shared" si="37"/>
        <v>8.8326170999999984</v>
      </c>
      <c r="L307">
        <f t="shared" si="38"/>
        <v>2.1413300369999992E-2</v>
      </c>
      <c r="M307">
        <f t="shared" si="39"/>
        <v>0.51461330036999997</v>
      </c>
      <c r="AB307">
        <f t="shared" si="35"/>
        <v>8.8326170999999984</v>
      </c>
      <c r="AC307">
        <v>4.4509231099999989</v>
      </c>
      <c r="AD307">
        <v>16.442395899999998</v>
      </c>
      <c r="AE307">
        <v>11.658391049999999</v>
      </c>
      <c r="AF307">
        <v>6.1587736799999986</v>
      </c>
      <c r="AG307">
        <v>11.968778339999998</v>
      </c>
      <c r="AI307">
        <f t="shared" si="36"/>
        <v>6.4841134800000004</v>
      </c>
      <c r="AJ307">
        <v>6.1589107000000007</v>
      </c>
      <c r="AK307">
        <v>4.7580398200000005</v>
      </c>
      <c r="AL307">
        <v>4.484166479999999</v>
      </c>
      <c r="AM307">
        <v>3.0954135599999995</v>
      </c>
      <c r="AN307">
        <v>2.4446872799999997</v>
      </c>
      <c r="AU307">
        <f t="shared" si="40"/>
        <v>8.0640073800000014</v>
      </c>
      <c r="AV307" s="2">
        <v>8.6650769000000007</v>
      </c>
      <c r="AW307" s="2">
        <v>6.7049263799999999</v>
      </c>
      <c r="AX307" s="2">
        <v>5.6365189200000003</v>
      </c>
      <c r="AY307" s="2">
        <v>3.7148681699999999</v>
      </c>
      <c r="AZ307" s="2">
        <v>2.80911708</v>
      </c>
      <c r="BA307" s="2">
        <v>2.89367865</v>
      </c>
    </row>
    <row r="308" spans="1:53" x14ac:dyDescent="0.2">
      <c r="A308" s="1">
        <v>40734</v>
      </c>
      <c r="B308">
        <v>0.52900000000000003</v>
      </c>
      <c r="C308">
        <v>31.846999999999898</v>
      </c>
      <c r="D308">
        <v>39.637799999999999</v>
      </c>
      <c r="E308">
        <v>27.196100000000001</v>
      </c>
      <c r="F308">
        <f t="shared" si="34"/>
        <v>1.7100000000000004E-2</v>
      </c>
      <c r="K308">
        <f t="shared" si="37"/>
        <v>8.3133656399999971</v>
      </c>
      <c r="L308">
        <f t="shared" si="38"/>
        <v>1.8972818507999985E-2</v>
      </c>
      <c r="M308">
        <f t="shared" si="39"/>
        <v>0.53087281850800006</v>
      </c>
      <c r="AB308">
        <f t="shared" si="35"/>
        <v>8.3133656399999971</v>
      </c>
      <c r="AC308">
        <v>8.8326170999999984</v>
      </c>
      <c r="AD308">
        <v>4.4509231099999989</v>
      </c>
      <c r="AE308">
        <v>16.442395899999998</v>
      </c>
      <c r="AF308">
        <v>11.658391049999999</v>
      </c>
      <c r="AG308">
        <v>6.1587736799999986</v>
      </c>
      <c r="AI308">
        <f t="shared" si="36"/>
        <v>6.8524489400000004</v>
      </c>
      <c r="AJ308">
        <v>6.4841134800000004</v>
      </c>
      <c r="AK308">
        <v>6.1589107000000007</v>
      </c>
      <c r="AL308">
        <v>4.7580398200000005</v>
      </c>
      <c r="AM308">
        <v>4.484166479999999</v>
      </c>
      <c r="AN308">
        <v>3.0954135599999995</v>
      </c>
      <c r="AU308">
        <f t="shared" si="40"/>
        <v>9.2213421499999999</v>
      </c>
      <c r="AV308" s="2">
        <v>8.0640073799999996</v>
      </c>
      <c r="AW308" s="2">
        <v>8.6650769000000007</v>
      </c>
      <c r="AX308" s="2">
        <v>6.7049263799999999</v>
      </c>
      <c r="AY308" s="2">
        <v>5.6365189200000003</v>
      </c>
      <c r="AZ308" s="2">
        <v>3.7148681699999999</v>
      </c>
      <c r="BA308" s="2">
        <v>2.80911708</v>
      </c>
    </row>
    <row r="309" spans="1:53" x14ac:dyDescent="0.2">
      <c r="A309" s="1">
        <v>40744</v>
      </c>
      <c r="B309">
        <v>0.54610000000000003</v>
      </c>
      <c r="C309">
        <v>63.298400000000001</v>
      </c>
      <c r="D309">
        <v>35.699800000000003</v>
      </c>
      <c r="E309">
        <v>26.9377</v>
      </c>
      <c r="F309">
        <f t="shared" si="34"/>
        <v>1.7100000000000004E-2</v>
      </c>
      <c r="K309">
        <f t="shared" si="37"/>
        <v>5.022271899999982</v>
      </c>
      <c r="L309">
        <f t="shared" si="38"/>
        <v>3.5046779299999151E-3</v>
      </c>
      <c r="M309">
        <f t="shared" si="39"/>
        <v>0.53250467792999989</v>
      </c>
      <c r="AB309">
        <f t="shared" si="35"/>
        <v>5.022271899999982</v>
      </c>
      <c r="AC309">
        <v>8.3133656399999971</v>
      </c>
      <c r="AD309">
        <v>8.8326170999999984</v>
      </c>
      <c r="AE309">
        <v>4.4509231099999989</v>
      </c>
      <c r="AF309">
        <v>16.442395899999998</v>
      </c>
      <c r="AG309">
        <v>11.658391049999999</v>
      </c>
      <c r="AI309">
        <f t="shared" si="36"/>
        <v>7.125378200000001</v>
      </c>
      <c r="AJ309">
        <v>6.8524489400000004</v>
      </c>
      <c r="AK309">
        <v>6.4841134800000004</v>
      </c>
      <c r="AL309">
        <v>6.1589107000000007</v>
      </c>
      <c r="AM309">
        <v>4.7580398200000005</v>
      </c>
      <c r="AN309">
        <v>4.484166479999999</v>
      </c>
      <c r="AU309">
        <f t="shared" si="40"/>
        <v>10.385103600000001</v>
      </c>
      <c r="AV309" s="2">
        <v>9.2213421499999999</v>
      </c>
      <c r="AW309" s="2">
        <v>8.0640073799999996</v>
      </c>
      <c r="AX309" s="2">
        <v>8.6650769000000007</v>
      </c>
      <c r="AY309" s="2">
        <v>6.7049263799999999</v>
      </c>
      <c r="AZ309" s="2">
        <v>5.6365189200000003</v>
      </c>
      <c r="BA309" s="2">
        <v>3.7148681699999999</v>
      </c>
    </row>
    <row r="310" spans="1:53" x14ac:dyDescent="0.2">
      <c r="A310" s="1">
        <v>40755</v>
      </c>
      <c r="B310">
        <v>0.56850000000000001</v>
      </c>
      <c r="C310">
        <v>79.981300000000005</v>
      </c>
      <c r="D310">
        <v>41.083300000000001</v>
      </c>
      <c r="E310">
        <v>25.724</v>
      </c>
      <c r="F310">
        <f t="shared" si="34"/>
        <v>2.2399999999999975E-2</v>
      </c>
      <c r="K310">
        <f t="shared" si="37"/>
        <v>8.899755039999997</v>
      </c>
      <c r="L310">
        <f t="shared" si="38"/>
        <v>2.1728848687999985E-2</v>
      </c>
      <c r="M310">
        <f t="shared" si="39"/>
        <v>0.56782884868799999</v>
      </c>
      <c r="AB310">
        <f t="shared" si="35"/>
        <v>8.899755039999997</v>
      </c>
      <c r="AC310">
        <v>5.022271899999982</v>
      </c>
      <c r="AD310">
        <v>8.3133656399999971</v>
      </c>
      <c r="AE310">
        <v>8.8326170999999984</v>
      </c>
      <c r="AF310">
        <v>4.4509231099999989</v>
      </c>
      <c r="AG310">
        <v>16.442395899999998</v>
      </c>
      <c r="AI310">
        <f t="shared" si="36"/>
        <v>7.5183120700000003</v>
      </c>
      <c r="AJ310">
        <v>7.125378200000001</v>
      </c>
      <c r="AK310">
        <v>6.8524489400000004</v>
      </c>
      <c r="AL310">
        <v>6.4841134800000004</v>
      </c>
      <c r="AM310">
        <v>6.1589107000000007</v>
      </c>
      <c r="AN310">
        <v>4.7580398200000005</v>
      </c>
      <c r="AU310">
        <f t="shared" si="40"/>
        <v>9.9638141800000017</v>
      </c>
      <c r="AV310" s="2">
        <v>10.385103600000001</v>
      </c>
      <c r="AW310" s="2">
        <v>9.2213421499999999</v>
      </c>
      <c r="AX310" s="2">
        <v>8.0640073799999996</v>
      </c>
      <c r="AY310" s="2">
        <v>8.6650769000000007</v>
      </c>
      <c r="AZ310" s="2">
        <v>6.7049263799999999</v>
      </c>
      <c r="BA310" s="2">
        <v>5.6365189200000003</v>
      </c>
    </row>
    <row r="311" spans="1:53" x14ac:dyDescent="0.2">
      <c r="A311" s="1">
        <v>40765</v>
      </c>
      <c r="B311">
        <v>0.59219999999999995</v>
      </c>
      <c r="C311">
        <v>57.091500000000003</v>
      </c>
      <c r="D311">
        <v>37.265999999999998</v>
      </c>
      <c r="E311">
        <v>26.379899999999999</v>
      </c>
      <c r="F311">
        <f t="shared" si="34"/>
        <v>2.3699999999999943E-2</v>
      </c>
      <c r="K311">
        <f t="shared" si="37"/>
        <v>9.4537896599999982</v>
      </c>
      <c r="L311">
        <f t="shared" si="38"/>
        <v>2.4332811401999992E-2</v>
      </c>
      <c r="M311">
        <f t="shared" si="39"/>
        <v>0.59283281140199995</v>
      </c>
      <c r="AB311">
        <f t="shared" si="35"/>
        <v>9.4537896599999982</v>
      </c>
      <c r="AC311">
        <v>8.899755039999997</v>
      </c>
      <c r="AD311">
        <v>5.022271899999982</v>
      </c>
      <c r="AE311">
        <v>8.3133656399999971</v>
      </c>
      <c r="AF311">
        <v>8.8326170999999984</v>
      </c>
      <c r="AG311">
        <v>4.4509231099999989</v>
      </c>
      <c r="AI311">
        <f t="shared" si="36"/>
        <v>7.7557859999999996</v>
      </c>
      <c r="AJ311">
        <v>7.5183120700000003</v>
      </c>
      <c r="AK311">
        <v>7.125378200000001</v>
      </c>
      <c r="AL311">
        <v>6.8524489400000004</v>
      </c>
      <c r="AM311">
        <v>6.4841134800000004</v>
      </c>
      <c r="AN311">
        <v>6.1589107000000007</v>
      </c>
      <c r="AU311">
        <f t="shared" si="40"/>
        <v>12.38661495</v>
      </c>
      <c r="AV311" s="2">
        <v>9.96381418</v>
      </c>
      <c r="AW311" s="2">
        <v>10.385103600000001</v>
      </c>
      <c r="AX311" s="2">
        <v>9.2213421499999999</v>
      </c>
      <c r="AY311" s="2">
        <v>8.0640073799999996</v>
      </c>
      <c r="AZ311" s="2">
        <v>8.6650769000000007</v>
      </c>
      <c r="BA311" s="2">
        <v>6.7049263799999999</v>
      </c>
    </row>
    <row r="312" spans="1:53" x14ac:dyDescent="0.2">
      <c r="A312" s="1">
        <v>40775</v>
      </c>
      <c r="B312">
        <v>0.6169</v>
      </c>
      <c r="C312">
        <v>60.008699999999997</v>
      </c>
      <c r="D312">
        <v>38.436100000000003</v>
      </c>
      <c r="E312">
        <v>25.043600000000001</v>
      </c>
      <c r="F312">
        <f t="shared" si="34"/>
        <v>2.4700000000000055E-2</v>
      </c>
      <c r="K312">
        <f t="shared" si="37"/>
        <v>5.3951467500000021</v>
      </c>
      <c r="L312">
        <f t="shared" si="38"/>
        <v>5.2571897250000103E-3</v>
      </c>
      <c r="M312">
        <f t="shared" si="39"/>
        <v>0.59745718972499995</v>
      </c>
      <c r="AB312">
        <f t="shared" si="35"/>
        <v>5.3951467500000021</v>
      </c>
      <c r="AC312">
        <v>9.4537896599999982</v>
      </c>
      <c r="AD312">
        <v>8.899755039999997</v>
      </c>
      <c r="AE312">
        <v>5.022271899999982</v>
      </c>
      <c r="AF312">
        <v>8.3133656399999971</v>
      </c>
      <c r="AG312">
        <v>8.8326170999999984</v>
      </c>
      <c r="AI312">
        <f t="shared" si="36"/>
        <v>8.5787434799999982</v>
      </c>
      <c r="AJ312">
        <v>7.7557859999999996</v>
      </c>
      <c r="AK312">
        <v>7.5183120700000003</v>
      </c>
      <c r="AL312">
        <v>7.125378200000001</v>
      </c>
      <c r="AM312">
        <v>6.8524489400000004</v>
      </c>
      <c r="AN312">
        <v>6.4841134800000004</v>
      </c>
      <c r="AU312">
        <f t="shared" si="40"/>
        <v>12.118903199999997</v>
      </c>
      <c r="AV312" s="2">
        <v>12.386615000000001</v>
      </c>
      <c r="AW312" s="2">
        <v>9.96381418</v>
      </c>
      <c r="AX312" s="2">
        <v>10.385103600000001</v>
      </c>
      <c r="AY312" s="2">
        <v>9.2213421499999999</v>
      </c>
      <c r="AZ312" s="2">
        <v>8.0640073799999996</v>
      </c>
      <c r="BA312" s="2">
        <v>8.6650769000000007</v>
      </c>
    </row>
    <row r="313" spans="1:53" x14ac:dyDescent="0.2">
      <c r="A313" s="1">
        <v>40786</v>
      </c>
      <c r="B313">
        <v>0.63839999999999997</v>
      </c>
      <c r="C313">
        <v>64.894900000000007</v>
      </c>
      <c r="D313">
        <v>42.380699999999997</v>
      </c>
      <c r="E313">
        <v>24.828600000000002</v>
      </c>
      <c r="F313">
        <f t="shared" si="34"/>
        <v>2.1499999999999964E-2</v>
      </c>
      <c r="K313">
        <f t="shared" si="37"/>
        <v>4.1886072599999986</v>
      </c>
      <c r="L313">
        <f t="shared" si="38"/>
        <v>-4.1354587800000384E-4</v>
      </c>
      <c r="M313">
        <f t="shared" si="39"/>
        <v>0.61648645412199998</v>
      </c>
      <c r="AB313">
        <f t="shared" si="35"/>
        <v>4.1886072599999986</v>
      </c>
      <c r="AC313">
        <v>5.3951467500000021</v>
      </c>
      <c r="AD313">
        <v>9.4537896599999982</v>
      </c>
      <c r="AE313">
        <v>8.899755039999997</v>
      </c>
      <c r="AF313">
        <v>5.022271899999982</v>
      </c>
      <c r="AG313">
        <v>8.3133656399999971</v>
      </c>
      <c r="AI313">
        <f t="shared" si="36"/>
        <v>8.76275564</v>
      </c>
      <c r="AJ313">
        <v>8.5787434799999982</v>
      </c>
      <c r="AK313">
        <v>7.7557859999999996</v>
      </c>
      <c r="AL313">
        <v>7.5183120700000003</v>
      </c>
      <c r="AM313">
        <v>7.125378200000001</v>
      </c>
      <c r="AN313">
        <v>6.8524489400000004</v>
      </c>
      <c r="AU313">
        <f t="shared" si="40"/>
        <v>13.44879139</v>
      </c>
      <c r="AV313" s="2">
        <v>12.1189032</v>
      </c>
      <c r="AW313" s="2">
        <v>12.386615000000001</v>
      </c>
      <c r="AX313" s="2">
        <v>9.96381418</v>
      </c>
      <c r="AY313" s="2">
        <v>10.385103600000001</v>
      </c>
      <c r="AZ313" s="2">
        <v>9.2213421499999999</v>
      </c>
      <c r="BA313" s="2">
        <v>8.0640073799999996</v>
      </c>
    </row>
    <row r="314" spans="1:53" x14ac:dyDescent="0.2">
      <c r="A314" s="1">
        <v>40796</v>
      </c>
      <c r="B314">
        <v>0.65590000000000004</v>
      </c>
      <c r="C314">
        <v>63.763300000000001</v>
      </c>
      <c r="D314">
        <v>37.771099999999997</v>
      </c>
      <c r="E314">
        <v>23.4985</v>
      </c>
      <c r="F314">
        <f t="shared" si="34"/>
        <v>1.7500000000000071E-2</v>
      </c>
      <c r="K314">
        <f t="shared" si="37"/>
        <v>3.1344236700000008</v>
      </c>
      <c r="L314">
        <f t="shared" si="38"/>
        <v>-5.3682087509999959E-3</v>
      </c>
      <c r="M314">
        <f t="shared" si="39"/>
        <v>0.633031791249</v>
      </c>
      <c r="AB314">
        <f t="shared" si="35"/>
        <v>3.1344236700000008</v>
      </c>
      <c r="AC314">
        <v>4.1886072599999986</v>
      </c>
      <c r="AD314">
        <v>5.3951467500000021</v>
      </c>
      <c r="AE314">
        <v>9.4537896599999982</v>
      </c>
      <c r="AF314">
        <v>8.899755039999997</v>
      </c>
      <c r="AG314">
        <v>5.022271899999982</v>
      </c>
      <c r="AI314">
        <f t="shared" si="36"/>
        <v>9.2213420399999997</v>
      </c>
      <c r="AJ314">
        <v>8.76275564</v>
      </c>
      <c r="AK314">
        <v>8.5787434799999982</v>
      </c>
      <c r="AL314">
        <v>7.7557859999999996</v>
      </c>
      <c r="AM314">
        <v>7.5183120700000003</v>
      </c>
      <c r="AN314">
        <v>7.125378200000001</v>
      </c>
      <c r="AU314">
        <f t="shared" si="40"/>
        <v>15.740191979999997</v>
      </c>
      <c r="AV314" s="2">
        <v>13.448791399999999</v>
      </c>
      <c r="AW314" s="2">
        <v>12.1189032</v>
      </c>
      <c r="AX314" s="2">
        <v>12.386615000000001</v>
      </c>
      <c r="AY314" s="2">
        <v>9.96381418</v>
      </c>
      <c r="AZ314" s="2">
        <v>10.385103600000001</v>
      </c>
      <c r="BA314" s="2">
        <v>9.2213421499999999</v>
      </c>
    </row>
    <row r="315" spans="1:53" x14ac:dyDescent="0.2">
      <c r="A315" s="1">
        <v>40806</v>
      </c>
      <c r="B315">
        <v>0.67400000000000004</v>
      </c>
      <c r="C315">
        <v>33.822499999999998</v>
      </c>
      <c r="D315">
        <v>40.473700000000001</v>
      </c>
      <c r="E315">
        <v>24.865200000000002</v>
      </c>
      <c r="F315">
        <f t="shared" si="34"/>
        <v>1.8100000000000005E-2</v>
      </c>
      <c r="K315">
        <f t="shared" si="37"/>
        <v>1.963909639999996</v>
      </c>
      <c r="L315">
        <f t="shared" si="38"/>
        <v>-1.0869624692000018E-2</v>
      </c>
      <c r="M315">
        <f t="shared" si="39"/>
        <v>0.645030375308</v>
      </c>
      <c r="AB315">
        <f t="shared" si="35"/>
        <v>1.963909639999996</v>
      </c>
      <c r="AC315">
        <v>3.1344236700000008</v>
      </c>
      <c r="AD315">
        <v>4.1886072599999986</v>
      </c>
      <c r="AE315">
        <v>5.3951467500000021</v>
      </c>
      <c r="AF315">
        <v>9.4537896599999982</v>
      </c>
      <c r="AG315">
        <v>8.899755039999997</v>
      </c>
      <c r="AI315">
        <f t="shared" si="36"/>
        <v>9.1385666500000013</v>
      </c>
      <c r="AJ315">
        <v>9.2213420399999997</v>
      </c>
      <c r="AK315">
        <v>8.76275564</v>
      </c>
      <c r="AL315">
        <v>8.5787434799999982</v>
      </c>
      <c r="AM315">
        <v>7.7557859999999996</v>
      </c>
      <c r="AN315">
        <v>7.5183120700000003</v>
      </c>
      <c r="AU315">
        <f t="shared" si="40"/>
        <v>14.68918079</v>
      </c>
      <c r="AV315" s="2">
        <v>15.740192</v>
      </c>
      <c r="AW315" s="2">
        <v>13.448791399999999</v>
      </c>
      <c r="AX315" s="2">
        <v>12.1189032</v>
      </c>
      <c r="AY315" s="2">
        <v>12.386615000000001</v>
      </c>
      <c r="AZ315" s="2">
        <v>9.96381418</v>
      </c>
      <c r="BA315" s="2">
        <v>10.385103600000001</v>
      </c>
    </row>
    <row r="316" spans="1:53" x14ac:dyDescent="0.2">
      <c r="A316" s="1">
        <v>40816</v>
      </c>
      <c r="B316">
        <v>0.68520000000000003</v>
      </c>
      <c r="C316">
        <v>37.102400000000003</v>
      </c>
      <c r="D316">
        <v>41.871899999999997</v>
      </c>
      <c r="E316">
        <v>24.7743</v>
      </c>
      <c r="F316">
        <f t="shared" si="34"/>
        <v>1.1199999999999988E-2</v>
      </c>
      <c r="K316">
        <f t="shared" si="37"/>
        <v>0.42954574999999773</v>
      </c>
      <c r="L316">
        <f t="shared" si="38"/>
        <v>-1.808113497500001E-2</v>
      </c>
      <c r="M316">
        <f t="shared" si="39"/>
        <v>0.65591886502500008</v>
      </c>
      <c r="AB316">
        <f t="shared" si="35"/>
        <v>0.42954574999999773</v>
      </c>
      <c r="AC316">
        <v>1.963909639999996</v>
      </c>
      <c r="AD316">
        <v>3.1344236700000008</v>
      </c>
      <c r="AE316">
        <v>4.1886072599999986</v>
      </c>
      <c r="AF316">
        <v>5.3951467500000021</v>
      </c>
      <c r="AG316">
        <v>9.4537896599999982</v>
      </c>
      <c r="AI316">
        <f t="shared" si="36"/>
        <v>10.120136400000002</v>
      </c>
      <c r="AJ316">
        <v>9.1385666500000013</v>
      </c>
      <c r="AK316">
        <v>9.2213420399999997</v>
      </c>
      <c r="AL316">
        <v>8.76275564</v>
      </c>
      <c r="AM316">
        <v>8.5787434799999982</v>
      </c>
      <c r="AN316">
        <v>7.7557859999999996</v>
      </c>
      <c r="AU316">
        <f t="shared" si="40"/>
        <v>16.472795900000001</v>
      </c>
      <c r="AV316" s="2">
        <v>14.689180800000001</v>
      </c>
      <c r="AW316" s="2">
        <v>15.740192</v>
      </c>
      <c r="AX316" s="2">
        <v>13.448791399999999</v>
      </c>
      <c r="AY316" s="2">
        <v>12.1189032</v>
      </c>
      <c r="AZ316" s="2">
        <v>12.386615000000001</v>
      </c>
      <c r="BA316" s="2">
        <v>9.96381418</v>
      </c>
    </row>
    <row r="317" spans="1:53" x14ac:dyDescent="0.2">
      <c r="A317" s="1">
        <v>40826</v>
      </c>
      <c r="B317">
        <v>0.68669999999999998</v>
      </c>
      <c r="C317">
        <v>9.8013999999999992</v>
      </c>
      <c r="D317">
        <v>44.175600000000003</v>
      </c>
      <c r="E317">
        <v>27.5456</v>
      </c>
      <c r="F317">
        <f t="shared" si="34"/>
        <v>1.4999999999999458E-3</v>
      </c>
      <c r="K317">
        <f t="shared" si="37"/>
        <v>5.5653599999997992E-2</v>
      </c>
      <c r="L317">
        <f t="shared" si="38"/>
        <v>-1.9838428080000008E-2</v>
      </c>
      <c r="M317">
        <f t="shared" si="39"/>
        <v>0.66536157192000001</v>
      </c>
      <c r="AB317">
        <f t="shared" si="35"/>
        <v>5.5653599999997992E-2</v>
      </c>
      <c r="AC317">
        <v>0.42954574999999773</v>
      </c>
      <c r="AD317">
        <v>1.963909639999996</v>
      </c>
      <c r="AE317">
        <v>3.1344236700000008</v>
      </c>
      <c r="AF317">
        <v>4.1886072599999986</v>
      </c>
      <c r="AG317">
        <v>5.3951467500000021</v>
      </c>
      <c r="AI317">
        <f t="shared" si="36"/>
        <v>10.36061226</v>
      </c>
      <c r="AJ317">
        <v>10.120136400000002</v>
      </c>
      <c r="AK317">
        <v>9.1385666500000013</v>
      </c>
      <c r="AL317">
        <v>9.2213420399999997</v>
      </c>
      <c r="AM317">
        <v>8.76275564</v>
      </c>
      <c r="AN317">
        <v>8.5787434799999982</v>
      </c>
      <c r="AU317">
        <f t="shared" si="40"/>
        <v>17.510828579999998</v>
      </c>
      <c r="AV317" s="2">
        <v>16.472795900000001</v>
      </c>
      <c r="AW317" s="2">
        <v>14.689180800000001</v>
      </c>
      <c r="AX317" s="2">
        <v>15.740192</v>
      </c>
      <c r="AY317" s="2">
        <v>13.448791399999999</v>
      </c>
      <c r="AZ317" s="2">
        <v>12.1189032</v>
      </c>
      <c r="BA317" s="2">
        <v>12.386615000000001</v>
      </c>
    </row>
    <row r="318" spans="1:53" x14ac:dyDescent="0.2">
      <c r="A318" s="1">
        <v>40836</v>
      </c>
      <c r="B318">
        <v>0.66569999999999996</v>
      </c>
      <c r="C318">
        <v>10.0282</v>
      </c>
      <c r="D318">
        <v>41.397199999999998</v>
      </c>
      <c r="E318">
        <v>27.894400000000001</v>
      </c>
      <c r="F318">
        <f t="shared" si="34"/>
        <v>-2.1000000000000019E-2</v>
      </c>
      <c r="K318">
        <f t="shared" si="37"/>
        <v>0</v>
      </c>
      <c r="L318">
        <f t="shared" si="38"/>
        <v>-2.01E-2</v>
      </c>
      <c r="M318">
        <f t="shared" si="39"/>
        <v>0.66659999999999997</v>
      </c>
      <c r="AB318">
        <f t="shared" si="35"/>
        <v>0</v>
      </c>
      <c r="AC318">
        <v>5.5653599999997992E-2</v>
      </c>
      <c r="AD318">
        <v>0.42954574999999773</v>
      </c>
      <c r="AE318">
        <v>1.963909639999996</v>
      </c>
      <c r="AF318">
        <v>3.1344236700000008</v>
      </c>
      <c r="AG318">
        <v>4.1886072599999986</v>
      </c>
      <c r="AI318">
        <f t="shared" si="36"/>
        <v>11.560888319999998</v>
      </c>
      <c r="AJ318">
        <v>10.36061226</v>
      </c>
      <c r="AK318">
        <v>10.120136400000002</v>
      </c>
      <c r="AL318">
        <v>9.1385666500000013</v>
      </c>
      <c r="AM318">
        <v>9.2213420399999997</v>
      </c>
      <c r="AN318">
        <v>8.76275564</v>
      </c>
      <c r="AU318">
        <f t="shared" si="40"/>
        <v>18.540499319999999</v>
      </c>
      <c r="AV318" s="2">
        <v>17.5108286</v>
      </c>
      <c r="AW318" s="2">
        <v>16.472795900000001</v>
      </c>
      <c r="AX318" s="2">
        <v>14.689180800000001</v>
      </c>
      <c r="AY318" s="2">
        <v>15.740192</v>
      </c>
      <c r="AZ318" s="2">
        <v>13.448791399999999</v>
      </c>
      <c r="BA318" s="2">
        <v>12.1189032</v>
      </c>
    </row>
    <row r="319" spans="1:53" x14ac:dyDescent="0.2">
      <c r="A319" s="1">
        <v>40847</v>
      </c>
      <c r="B319">
        <v>0.63239999999999996</v>
      </c>
      <c r="C319">
        <v>6.9355000000000002</v>
      </c>
      <c r="D319">
        <v>52.421100000000003</v>
      </c>
      <c r="E319">
        <v>30.760300000000001</v>
      </c>
      <c r="F319">
        <f t="shared" si="34"/>
        <v>-3.3299999999999996E-2</v>
      </c>
      <c r="K319">
        <f t="shared" si="37"/>
        <v>0.21059220000000017</v>
      </c>
      <c r="L319">
        <f t="shared" si="38"/>
        <v>-1.9110216659999998E-2</v>
      </c>
      <c r="M319">
        <f t="shared" si="39"/>
        <v>0.64658978333999995</v>
      </c>
      <c r="AB319">
        <f t="shared" si="35"/>
        <v>0.21059220000000017</v>
      </c>
      <c r="AC319">
        <v>0</v>
      </c>
      <c r="AD319">
        <v>5.5653599999997992E-2</v>
      </c>
      <c r="AE319">
        <v>0.42954574999999773</v>
      </c>
      <c r="AF319">
        <v>1.963909639999996</v>
      </c>
      <c r="AG319">
        <v>3.1344236700000008</v>
      </c>
      <c r="AI319">
        <f t="shared" si="36"/>
        <v>11.121497279999998</v>
      </c>
      <c r="AJ319">
        <v>11.560888319999998</v>
      </c>
      <c r="AK319">
        <v>10.36061226</v>
      </c>
      <c r="AL319">
        <v>10.120136400000002</v>
      </c>
      <c r="AM319">
        <v>9.1385666500000013</v>
      </c>
      <c r="AN319">
        <v>9.2213420399999997</v>
      </c>
      <c r="AU319">
        <f t="shared" si="40"/>
        <v>16.505063639999996</v>
      </c>
      <c r="AV319" s="2">
        <v>18.5404993</v>
      </c>
      <c r="AW319" s="2">
        <v>17.5108286</v>
      </c>
      <c r="AX319" s="2">
        <v>16.472795900000001</v>
      </c>
      <c r="AY319" s="2">
        <v>14.689180800000001</v>
      </c>
      <c r="AZ319" s="2">
        <v>15.740192</v>
      </c>
      <c r="BA319" s="2">
        <v>13.448791399999999</v>
      </c>
    </row>
    <row r="320" spans="1:53" x14ac:dyDescent="0.2">
      <c r="A320" s="1">
        <v>40857</v>
      </c>
      <c r="B320">
        <v>0.59279999999999999</v>
      </c>
      <c r="C320">
        <v>18.780899999999999</v>
      </c>
      <c r="D320">
        <v>36.274299999999997</v>
      </c>
      <c r="E320">
        <v>28.2087</v>
      </c>
      <c r="F320">
        <f t="shared" si="34"/>
        <v>-3.9599999999999969E-2</v>
      </c>
      <c r="K320">
        <f t="shared" si="37"/>
        <v>0.37659765000000012</v>
      </c>
      <c r="L320">
        <f t="shared" si="38"/>
        <v>-1.8329991045000001E-2</v>
      </c>
      <c r="M320">
        <f t="shared" si="39"/>
        <v>0.61407000895499997</v>
      </c>
      <c r="AB320">
        <f t="shared" si="35"/>
        <v>0.37659765000000012</v>
      </c>
      <c r="AC320">
        <v>0.21059220000000017</v>
      </c>
      <c r="AD320">
        <v>0</v>
      </c>
      <c r="AE320">
        <v>5.5653599999997992E-2</v>
      </c>
      <c r="AF320">
        <v>0.42954574999999773</v>
      </c>
      <c r="AG320">
        <v>1.963909639999996</v>
      </c>
      <c r="AI320">
        <f t="shared" si="36"/>
        <v>11.239813619999998</v>
      </c>
      <c r="AJ320">
        <v>11.121497279999998</v>
      </c>
      <c r="AK320">
        <v>11.560888319999998</v>
      </c>
      <c r="AL320">
        <v>10.36061226</v>
      </c>
      <c r="AM320">
        <v>10.120136400000002</v>
      </c>
      <c r="AN320">
        <v>9.1385666500000013</v>
      </c>
      <c r="AU320">
        <f t="shared" si="40"/>
        <v>19.154669939999998</v>
      </c>
      <c r="AV320" s="2">
        <v>16.5050636</v>
      </c>
      <c r="AW320" s="2">
        <v>18.5404993</v>
      </c>
      <c r="AX320" s="2">
        <v>17.5108286</v>
      </c>
      <c r="AY320" s="2">
        <v>16.472795900000001</v>
      </c>
      <c r="AZ320" s="2">
        <v>14.689180800000001</v>
      </c>
      <c r="BA320" s="2">
        <v>15.740192</v>
      </c>
    </row>
    <row r="321" spans="1:53" x14ac:dyDescent="0.2">
      <c r="A321" s="1">
        <v>40867</v>
      </c>
      <c r="B321">
        <v>0.56000000000000005</v>
      </c>
      <c r="C321">
        <v>4.4762000000000004</v>
      </c>
      <c r="D321">
        <v>39.613300000000002</v>
      </c>
      <c r="E321">
        <v>27.909600000000001</v>
      </c>
      <c r="F321">
        <f t="shared" si="34"/>
        <v>-3.279999999999994E-2</v>
      </c>
      <c r="K321">
        <f t="shared" si="37"/>
        <v>1.7635265099999995</v>
      </c>
      <c r="L321">
        <f t="shared" si="38"/>
        <v>-1.1811425403000002E-2</v>
      </c>
      <c r="M321">
        <f t="shared" si="39"/>
        <v>0.58098857459700004</v>
      </c>
      <c r="AB321">
        <f t="shared" si="35"/>
        <v>1.7635265099999995</v>
      </c>
      <c r="AC321">
        <v>0.37659765000000012</v>
      </c>
      <c r="AD321">
        <v>0.21059220000000017</v>
      </c>
      <c r="AE321">
        <v>0</v>
      </c>
      <c r="AF321">
        <v>5.5653599999997992E-2</v>
      </c>
      <c r="AG321">
        <v>0.42954574999999773</v>
      </c>
      <c r="AI321">
        <f t="shared" si="36"/>
        <v>9.1903944600000003</v>
      </c>
      <c r="AJ321">
        <v>11.239813619999998</v>
      </c>
      <c r="AK321">
        <v>11.121497279999998</v>
      </c>
      <c r="AL321">
        <v>11.560888319999998</v>
      </c>
      <c r="AM321">
        <v>10.36061226</v>
      </c>
      <c r="AN321">
        <v>10.120136400000002</v>
      </c>
      <c r="AU321">
        <f t="shared" si="40"/>
        <v>11.818166939999998</v>
      </c>
      <c r="AV321" s="2">
        <v>19.154669899999998</v>
      </c>
      <c r="AW321" s="2">
        <v>16.5050636</v>
      </c>
      <c r="AX321" s="2">
        <v>18.5404993</v>
      </c>
      <c r="AY321" s="2">
        <v>17.5108286</v>
      </c>
      <c r="AZ321" s="2">
        <v>16.472795900000001</v>
      </c>
      <c r="BA321" s="2">
        <v>14.689180800000001</v>
      </c>
    </row>
    <row r="322" spans="1:53" x14ac:dyDescent="0.2">
      <c r="A322" s="1">
        <v>40877</v>
      </c>
      <c r="B322">
        <v>0.53320000000000001</v>
      </c>
      <c r="C322">
        <v>4.8986000000000001</v>
      </c>
      <c r="D322">
        <v>35.664700000000003</v>
      </c>
      <c r="E322">
        <v>28.777799999999999</v>
      </c>
      <c r="F322">
        <f t="shared" si="34"/>
        <v>-2.6800000000000046E-2</v>
      </c>
      <c r="K322">
        <f t="shared" si="37"/>
        <v>0.56713453999999974</v>
      </c>
      <c r="L322">
        <f t="shared" si="38"/>
        <v>-1.7434467662000002E-2</v>
      </c>
      <c r="M322">
        <f t="shared" si="39"/>
        <v>0.54256553233800009</v>
      </c>
      <c r="AB322">
        <f t="shared" si="35"/>
        <v>0.56713453999999974</v>
      </c>
      <c r="AC322">
        <v>1.7635265099999995</v>
      </c>
      <c r="AD322">
        <v>0.37659765000000012</v>
      </c>
      <c r="AE322">
        <v>0.21059220000000017</v>
      </c>
      <c r="AF322">
        <v>0</v>
      </c>
      <c r="AG322">
        <v>5.5653599999997992E-2</v>
      </c>
      <c r="AI322">
        <f t="shared" si="36"/>
        <v>8.1775128000000006</v>
      </c>
      <c r="AJ322">
        <v>9.1903944600000003</v>
      </c>
      <c r="AK322">
        <v>11.239813619999998</v>
      </c>
      <c r="AL322">
        <v>11.121497279999998</v>
      </c>
      <c r="AM322">
        <v>11.560888319999998</v>
      </c>
      <c r="AN322">
        <v>10.36061226</v>
      </c>
      <c r="AU322">
        <f t="shared" si="40"/>
        <v>11.606696900000003</v>
      </c>
      <c r="AV322" s="2">
        <v>11.8181669</v>
      </c>
      <c r="AW322" s="2">
        <v>19.154669899999998</v>
      </c>
      <c r="AX322" s="2">
        <v>16.5050636</v>
      </c>
      <c r="AY322" s="2">
        <v>18.5404993</v>
      </c>
      <c r="AZ322" s="2">
        <v>17.5108286</v>
      </c>
      <c r="BA322" s="2">
        <v>16.472795900000001</v>
      </c>
    </row>
    <row r="323" spans="1:53" x14ac:dyDescent="0.2">
      <c r="A323" s="1">
        <v>40887</v>
      </c>
      <c r="B323">
        <v>0.50390000000000001</v>
      </c>
      <c r="C323">
        <v>1.6889000000000001</v>
      </c>
      <c r="D323">
        <v>39.222099999999998</v>
      </c>
      <c r="E323">
        <v>29.808</v>
      </c>
      <c r="F323">
        <f t="shared" ref="F323:F386" si="41">(B323-B322)</f>
        <v>-2.9299999999999993E-2</v>
      </c>
      <c r="K323">
        <f t="shared" si="37"/>
        <v>0.75193509999999986</v>
      </c>
      <c r="L323">
        <f t="shared" si="38"/>
        <v>-1.6565905030000001E-2</v>
      </c>
      <c r="M323">
        <f t="shared" si="39"/>
        <v>0.51663409497000001</v>
      </c>
      <c r="AB323">
        <f t="shared" ref="AB323:AB386" si="42">($H$2-B322)*C322</f>
        <v>0.75193509999999986</v>
      </c>
      <c r="AC323">
        <v>0.56713453999999974</v>
      </c>
      <c r="AD323">
        <v>1.7635265099999995</v>
      </c>
      <c r="AE323">
        <v>0.37659765000000012</v>
      </c>
      <c r="AF323">
        <v>0.21059220000000017</v>
      </c>
      <c r="AG323">
        <v>0</v>
      </c>
      <c r="AI323">
        <f t="shared" ref="AI323:AI386" si="43">(B322-$I$2)*E322</f>
        <v>7.66065036</v>
      </c>
      <c r="AJ323">
        <v>8.1775128000000006</v>
      </c>
      <c r="AK323">
        <v>9.1903944600000003</v>
      </c>
      <c r="AL323">
        <v>11.239813619999998</v>
      </c>
      <c r="AM323">
        <v>11.121497279999998</v>
      </c>
      <c r="AN323">
        <v>11.560888319999998</v>
      </c>
      <c r="AU323">
        <f t="shared" si="40"/>
        <v>9.4939431400000007</v>
      </c>
      <c r="AV323" s="2">
        <v>11.606696899999999</v>
      </c>
      <c r="AW323" s="2">
        <v>11.8181669</v>
      </c>
      <c r="AX323" s="2">
        <v>19.154669899999998</v>
      </c>
      <c r="AY323" s="2">
        <v>16.5050636</v>
      </c>
      <c r="AZ323" s="2">
        <v>18.5404993</v>
      </c>
      <c r="BA323" s="2">
        <v>17.5108286</v>
      </c>
    </row>
    <row r="324" spans="1:53" x14ac:dyDescent="0.2">
      <c r="A324" s="1">
        <v>40897</v>
      </c>
      <c r="B324">
        <v>0.46639999999999998</v>
      </c>
      <c r="C324">
        <v>1.5488999999999999</v>
      </c>
      <c r="D324">
        <v>42.375700000000002</v>
      </c>
      <c r="E324">
        <v>32.983400000000003</v>
      </c>
      <c r="F324">
        <f t="shared" si="41"/>
        <v>-3.7500000000000033E-2</v>
      </c>
      <c r="K324">
        <f t="shared" ref="K324:K387" si="44">($H$2-B323)*C323</f>
        <v>0.30873091999999996</v>
      </c>
      <c r="L324">
        <f t="shared" ref="L324:L387" si="45">0.0047*K324-0.0201</f>
        <v>-1.8648964676E-2</v>
      </c>
      <c r="M324">
        <f t="shared" ref="M324:M387" si="46">L324+B323</f>
        <v>0.48525103532399999</v>
      </c>
      <c r="AB324">
        <f t="shared" si="42"/>
        <v>0.30873091999999996</v>
      </c>
      <c r="AC324">
        <v>0.75193509999999986</v>
      </c>
      <c r="AD324">
        <v>0.56713453999999974</v>
      </c>
      <c r="AE324">
        <v>1.7635265099999995</v>
      </c>
      <c r="AF324">
        <v>0.37659765000000012</v>
      </c>
      <c r="AG324">
        <v>0.21059220000000017</v>
      </c>
      <c r="AI324">
        <f t="shared" si="43"/>
        <v>7.0615151999999997</v>
      </c>
      <c r="AJ324">
        <v>7.66065036</v>
      </c>
      <c r="AK324">
        <v>8.1775128000000006</v>
      </c>
      <c r="AL324">
        <v>9.1903944600000003</v>
      </c>
      <c r="AM324">
        <v>11.239813619999998</v>
      </c>
      <c r="AN324">
        <v>11.121497279999998</v>
      </c>
      <c r="AU324">
        <f t="shared" ref="AU324:AU387" si="47">(B323-$I$2)*D323</f>
        <v>9.2917154899999996</v>
      </c>
      <c r="AV324" s="2">
        <v>9.4939431400000007</v>
      </c>
      <c r="AW324" s="2">
        <v>11.606696899999999</v>
      </c>
      <c r="AX324" s="2">
        <v>11.8181669</v>
      </c>
      <c r="AY324" s="2">
        <v>19.154669899999998</v>
      </c>
      <c r="AZ324" s="2">
        <v>16.5050636</v>
      </c>
      <c r="BA324" s="2">
        <v>18.5404993</v>
      </c>
    </row>
    <row r="325" spans="1:53" x14ac:dyDescent="0.2">
      <c r="A325" s="1">
        <v>40908</v>
      </c>
      <c r="B325">
        <v>0.42209999999999998</v>
      </c>
      <c r="C325">
        <v>2.0924</v>
      </c>
      <c r="D325">
        <v>49.043799999999997</v>
      </c>
      <c r="E325">
        <v>35.200099999999999</v>
      </c>
      <c r="F325">
        <f t="shared" si="41"/>
        <v>-4.4300000000000006E-2</v>
      </c>
      <c r="K325">
        <f t="shared" si="44"/>
        <v>0.34122267000000001</v>
      </c>
      <c r="L325">
        <f t="shared" si="45"/>
        <v>-1.8496253450999998E-2</v>
      </c>
      <c r="M325">
        <f t="shared" si="46"/>
        <v>0.447903746549</v>
      </c>
      <c r="AB325">
        <f t="shared" si="42"/>
        <v>0.34122267000000001</v>
      </c>
      <c r="AC325">
        <v>0.30873091999999996</v>
      </c>
      <c r="AD325">
        <v>0.75193509999999986</v>
      </c>
      <c r="AE325">
        <v>0.56713453999999974</v>
      </c>
      <c r="AF325">
        <v>1.7635265099999995</v>
      </c>
      <c r="AG325">
        <v>0.37659765000000012</v>
      </c>
      <c r="AI325">
        <f t="shared" si="43"/>
        <v>6.5768899599999999</v>
      </c>
      <c r="AJ325">
        <v>7.0615151999999997</v>
      </c>
      <c r="AK325">
        <v>7.66065036</v>
      </c>
      <c r="AL325">
        <v>8.1775128000000006</v>
      </c>
      <c r="AM325">
        <v>9.1903944600000003</v>
      </c>
      <c r="AN325">
        <v>11.239813619999998</v>
      </c>
      <c r="AU325">
        <f t="shared" si="47"/>
        <v>8.4497145799999984</v>
      </c>
      <c r="AV325" s="2">
        <v>9.2917154899999996</v>
      </c>
      <c r="AW325" s="2">
        <v>9.4939431400000007</v>
      </c>
      <c r="AX325" s="2">
        <v>11.606696899999999</v>
      </c>
      <c r="AY325" s="2">
        <v>11.8181669</v>
      </c>
      <c r="AZ325" s="2">
        <v>19.154669899999998</v>
      </c>
      <c r="BA325" s="2">
        <v>16.5050636</v>
      </c>
    </row>
    <row r="326" spans="1:53" x14ac:dyDescent="0.2">
      <c r="A326" s="1">
        <v>40918</v>
      </c>
      <c r="B326">
        <v>0.379</v>
      </c>
      <c r="C326">
        <v>2.5135999999999998</v>
      </c>
      <c r="D326">
        <v>45.747799999999998</v>
      </c>
      <c r="E326">
        <v>36.347200000000001</v>
      </c>
      <c r="F326">
        <f t="shared" si="41"/>
        <v>-4.3099999999999972E-2</v>
      </c>
      <c r="K326">
        <f t="shared" si="44"/>
        <v>0.55364904000000004</v>
      </c>
      <c r="L326">
        <f t="shared" si="45"/>
        <v>-1.7497849512000001E-2</v>
      </c>
      <c r="M326">
        <f t="shared" si="46"/>
        <v>0.40460215048799997</v>
      </c>
      <c r="AB326">
        <f t="shared" si="42"/>
        <v>0.55364904000000004</v>
      </c>
      <c r="AC326">
        <v>0.34122267000000001</v>
      </c>
      <c r="AD326">
        <v>0.30873091999999996</v>
      </c>
      <c r="AE326">
        <v>0.75193509999999986</v>
      </c>
      <c r="AF326">
        <v>0.56713453999999974</v>
      </c>
      <c r="AG326">
        <v>1.7635265099999995</v>
      </c>
      <c r="AI326">
        <f t="shared" si="43"/>
        <v>5.4595355099999985</v>
      </c>
      <c r="AJ326">
        <v>6.5768899599999999</v>
      </c>
      <c r="AK326">
        <v>7.0615151999999997</v>
      </c>
      <c r="AL326">
        <v>7.66065036</v>
      </c>
      <c r="AM326">
        <v>8.1775128000000006</v>
      </c>
      <c r="AN326">
        <v>9.1903944600000003</v>
      </c>
      <c r="AU326">
        <f t="shared" si="47"/>
        <v>7.6066933799999976</v>
      </c>
      <c r="AV326" s="2">
        <v>8.4497145800000002</v>
      </c>
      <c r="AW326" s="2">
        <v>9.2917154899999996</v>
      </c>
      <c r="AX326" s="2">
        <v>9.4939431400000007</v>
      </c>
      <c r="AY326" s="2">
        <v>11.606696899999999</v>
      </c>
      <c r="AZ326" s="2">
        <v>11.8181669</v>
      </c>
      <c r="BA326" s="2">
        <v>19.154669899999998</v>
      </c>
    </row>
    <row r="327" spans="1:53" x14ac:dyDescent="0.2">
      <c r="A327" s="1">
        <v>40928</v>
      </c>
      <c r="B327">
        <v>0.34460000000000002</v>
      </c>
      <c r="C327">
        <v>2.4047999999999998</v>
      </c>
      <c r="D327">
        <v>47.368000000000002</v>
      </c>
      <c r="E327">
        <v>36.831800000000001</v>
      </c>
      <c r="F327">
        <f t="shared" si="41"/>
        <v>-3.4399999999999986E-2</v>
      </c>
      <c r="K327">
        <f t="shared" si="44"/>
        <v>0.77343471999999991</v>
      </c>
      <c r="L327">
        <f t="shared" si="45"/>
        <v>-1.6464856816E-2</v>
      </c>
      <c r="M327">
        <f t="shared" si="46"/>
        <v>0.36253514318399999</v>
      </c>
      <c r="AB327">
        <f t="shared" si="42"/>
        <v>0.77343471999999991</v>
      </c>
      <c r="AC327">
        <v>0.55364904000000004</v>
      </c>
      <c r="AD327">
        <v>0.34122267000000001</v>
      </c>
      <c r="AE327">
        <v>0.30873091999999996</v>
      </c>
      <c r="AF327">
        <v>0.75193509999999986</v>
      </c>
      <c r="AG327">
        <v>0.56713453999999974</v>
      </c>
      <c r="AI327">
        <f t="shared" si="43"/>
        <v>4.0708864</v>
      </c>
      <c r="AJ327">
        <v>5.4595355099999985</v>
      </c>
      <c r="AK327">
        <v>6.5768899599999999</v>
      </c>
      <c r="AL327">
        <v>7.0615151999999997</v>
      </c>
      <c r="AM327">
        <v>7.66065036</v>
      </c>
      <c r="AN327">
        <v>8.1775128000000006</v>
      </c>
      <c r="AU327">
        <f t="shared" si="47"/>
        <v>5.1237535999999997</v>
      </c>
      <c r="AV327" s="2">
        <v>7.6066933800000003</v>
      </c>
      <c r="AW327" s="2">
        <v>8.4497145800000002</v>
      </c>
      <c r="AX327" s="2">
        <v>9.2917154899999996</v>
      </c>
      <c r="AY327" s="2">
        <v>9.4939431400000007</v>
      </c>
      <c r="AZ327" s="2">
        <v>11.606696899999999</v>
      </c>
      <c r="BA327" s="2">
        <v>11.8181669</v>
      </c>
    </row>
    <row r="328" spans="1:53" x14ac:dyDescent="0.2">
      <c r="A328" s="1">
        <v>40939</v>
      </c>
      <c r="B328">
        <v>0.3231</v>
      </c>
      <c r="C328">
        <v>2.6175999999999999</v>
      </c>
      <c r="D328">
        <v>54.609099999999998</v>
      </c>
      <c r="E328">
        <v>37.395200000000003</v>
      </c>
      <c r="F328">
        <f t="shared" si="41"/>
        <v>-2.1500000000000019E-2</v>
      </c>
      <c r="K328">
        <f t="shared" si="44"/>
        <v>0.82268207999999987</v>
      </c>
      <c r="L328">
        <f t="shared" si="45"/>
        <v>-1.6233394224000001E-2</v>
      </c>
      <c r="M328">
        <f t="shared" si="46"/>
        <v>0.32836660577600002</v>
      </c>
      <c r="AB328">
        <f t="shared" si="42"/>
        <v>0.82268207999999987</v>
      </c>
      <c r="AC328">
        <v>0.77343471999999991</v>
      </c>
      <c r="AD328">
        <v>0.55364904000000004</v>
      </c>
      <c r="AE328">
        <v>0.34122267000000001</v>
      </c>
      <c r="AF328">
        <v>0.30873091999999996</v>
      </c>
      <c r="AG328">
        <v>0.75193509999999986</v>
      </c>
      <c r="AI328">
        <f t="shared" si="43"/>
        <v>2.8581476800000001</v>
      </c>
      <c r="AJ328">
        <v>4.0708864</v>
      </c>
      <c r="AK328">
        <v>5.4595355099999985</v>
      </c>
      <c r="AL328">
        <v>6.5768899599999999</v>
      </c>
      <c r="AM328">
        <v>7.0615151999999997</v>
      </c>
      <c r="AN328">
        <v>7.66065036</v>
      </c>
      <c r="AU328">
        <f t="shared" si="47"/>
        <v>3.6757568000000003</v>
      </c>
      <c r="AV328" s="2">
        <v>5.1237535999999997</v>
      </c>
      <c r="AW328" s="2">
        <v>7.6066933800000003</v>
      </c>
      <c r="AX328" s="2">
        <v>8.4497145800000002</v>
      </c>
      <c r="AY328" s="2">
        <v>9.2917154899999996</v>
      </c>
      <c r="AZ328" s="2">
        <v>9.4939431400000007</v>
      </c>
      <c r="BA328" s="2">
        <v>11.606696899999999</v>
      </c>
    </row>
    <row r="329" spans="1:53" x14ac:dyDescent="0.2">
      <c r="A329" s="1">
        <v>40949</v>
      </c>
      <c r="B329">
        <v>0.30649999999999999</v>
      </c>
      <c r="C329">
        <v>2.5451999999999999</v>
      </c>
      <c r="D329">
        <v>53.048400000000001</v>
      </c>
      <c r="E329">
        <v>40.590600000000002</v>
      </c>
      <c r="F329">
        <f t="shared" si="41"/>
        <v>-1.6600000000000004E-2</v>
      </c>
      <c r="K329">
        <f t="shared" si="44"/>
        <v>0.95175935999999994</v>
      </c>
      <c r="L329">
        <f t="shared" si="45"/>
        <v>-1.5626731008000001E-2</v>
      </c>
      <c r="M329">
        <f t="shared" si="46"/>
        <v>0.307473268992</v>
      </c>
      <c r="AB329">
        <f t="shared" si="42"/>
        <v>0.95175935999999994</v>
      </c>
      <c r="AC329">
        <v>0.82268207999999987</v>
      </c>
      <c r="AD329">
        <v>0.77343471999999991</v>
      </c>
      <c r="AE329">
        <v>0.55364904000000004</v>
      </c>
      <c r="AF329">
        <v>0.34122267000000001</v>
      </c>
      <c r="AG329">
        <v>0.30873091999999996</v>
      </c>
      <c r="AI329">
        <f t="shared" si="43"/>
        <v>2.0978707199999995</v>
      </c>
      <c r="AJ329">
        <v>2.8581476800000001</v>
      </c>
      <c r="AK329">
        <v>4.0708864</v>
      </c>
      <c r="AL329">
        <v>5.4595355099999985</v>
      </c>
      <c r="AM329">
        <v>6.5768899599999999</v>
      </c>
      <c r="AN329">
        <v>7.0615151999999997</v>
      </c>
      <c r="AU329">
        <f t="shared" si="47"/>
        <v>3.063570509999999</v>
      </c>
      <c r="AV329" s="2">
        <v>3.6757567999999998</v>
      </c>
      <c r="AW329" s="2">
        <v>5.1237535999999997</v>
      </c>
      <c r="AX329" s="2">
        <v>7.6066933800000003</v>
      </c>
      <c r="AY329" s="2">
        <v>8.4497145800000002</v>
      </c>
      <c r="AZ329" s="2">
        <v>9.2917154899999996</v>
      </c>
      <c r="BA329" s="2">
        <v>9.4939431400000007</v>
      </c>
    </row>
    <row r="330" spans="1:53" x14ac:dyDescent="0.2">
      <c r="A330" s="1">
        <v>40959</v>
      </c>
      <c r="B330">
        <v>0.29199999999999998</v>
      </c>
      <c r="C330">
        <v>2.6798000000000002</v>
      </c>
      <c r="D330">
        <v>56.973700000000001</v>
      </c>
      <c r="E330">
        <v>41.281599999999997</v>
      </c>
      <c r="F330">
        <f t="shared" si="41"/>
        <v>-1.4500000000000013E-2</v>
      </c>
      <c r="K330">
        <f t="shared" si="44"/>
        <v>0.96768503999999989</v>
      </c>
      <c r="L330">
        <f t="shared" si="45"/>
        <v>-1.5551880311999999E-2</v>
      </c>
      <c r="M330">
        <f t="shared" si="46"/>
        <v>0.290948119688</v>
      </c>
      <c r="AB330">
        <f t="shared" si="42"/>
        <v>0.96768503999999989</v>
      </c>
      <c r="AC330">
        <v>0.95175935999999994</v>
      </c>
      <c r="AD330">
        <v>0.82268207999999987</v>
      </c>
      <c r="AE330">
        <v>0.77343471999999991</v>
      </c>
      <c r="AF330">
        <v>0.55364904000000004</v>
      </c>
      <c r="AG330">
        <v>0.34122267000000001</v>
      </c>
      <c r="AI330">
        <f t="shared" si="43"/>
        <v>1.6033286999999992</v>
      </c>
      <c r="AJ330">
        <v>2.0978707199999995</v>
      </c>
      <c r="AK330">
        <v>2.8581476800000001</v>
      </c>
      <c r="AL330">
        <v>4.0708864</v>
      </c>
      <c r="AM330">
        <v>5.4595355099999985</v>
      </c>
      <c r="AN330">
        <v>6.5768899599999999</v>
      </c>
      <c r="AU330">
        <f t="shared" si="47"/>
        <v>2.095411799999999</v>
      </c>
      <c r="AV330" s="2">
        <v>3.0635705099999999</v>
      </c>
      <c r="AW330" s="2">
        <v>3.6757567999999998</v>
      </c>
      <c r="AX330" s="2">
        <v>5.1237535999999997</v>
      </c>
      <c r="AY330" s="2">
        <v>7.6066933800000003</v>
      </c>
      <c r="AZ330" s="2">
        <v>8.4497145800000002</v>
      </c>
      <c r="BA330" s="2">
        <v>9.2917154899999996</v>
      </c>
    </row>
    <row r="331" spans="1:53" x14ac:dyDescent="0.2">
      <c r="A331" s="1">
        <v>40967</v>
      </c>
      <c r="B331">
        <v>0.27699999999999902</v>
      </c>
      <c r="C331">
        <v>3.8073999999999999</v>
      </c>
      <c r="D331">
        <v>49.656399999999998</v>
      </c>
      <c r="E331">
        <v>39.501399999999997</v>
      </c>
      <c r="F331">
        <f t="shared" si="41"/>
        <v>-1.5000000000000957E-2</v>
      </c>
      <c r="K331">
        <f t="shared" si="44"/>
        <v>1.0577170600000001</v>
      </c>
      <c r="L331">
        <f t="shared" si="45"/>
        <v>-1.5128729817999998E-2</v>
      </c>
      <c r="M331">
        <f t="shared" si="46"/>
        <v>0.27687127018199997</v>
      </c>
      <c r="AB331">
        <f t="shared" si="42"/>
        <v>1.0577170600000001</v>
      </c>
      <c r="AC331">
        <v>0.96768503999999989</v>
      </c>
      <c r="AD331">
        <v>0.95175935999999994</v>
      </c>
      <c r="AE331">
        <v>0.82268207999999987</v>
      </c>
      <c r="AF331">
        <v>0.77343471999999991</v>
      </c>
      <c r="AG331">
        <v>0.55364904000000004</v>
      </c>
      <c r="AI331">
        <f t="shared" si="43"/>
        <v>1.0320399999999985</v>
      </c>
      <c r="AJ331">
        <v>1.6033286999999992</v>
      </c>
      <c r="AK331">
        <v>2.0978707199999995</v>
      </c>
      <c r="AL331">
        <v>2.8581476800000001</v>
      </c>
      <c r="AM331">
        <v>4.0708864</v>
      </c>
      <c r="AN331">
        <v>5.4595355099999985</v>
      </c>
      <c r="AU331">
        <f t="shared" si="47"/>
        <v>1.4243424999999981</v>
      </c>
      <c r="AV331" s="2">
        <v>2.0954117999999999</v>
      </c>
      <c r="AW331" s="2">
        <v>3.0635705099999999</v>
      </c>
      <c r="AX331" s="2">
        <v>3.6757567999999998</v>
      </c>
      <c r="AY331" s="2">
        <v>5.1237535999999997</v>
      </c>
      <c r="AZ331" s="2">
        <v>7.6066933800000003</v>
      </c>
      <c r="BA331" s="2">
        <v>8.4497145800000002</v>
      </c>
    </row>
    <row r="332" spans="1:53" x14ac:dyDescent="0.2">
      <c r="A332" s="1">
        <v>40978</v>
      </c>
      <c r="B332">
        <v>0.26700000000000002</v>
      </c>
      <c r="C332">
        <v>5.8124000000000002</v>
      </c>
      <c r="D332">
        <v>56.375100000000003</v>
      </c>
      <c r="E332">
        <v>38.717599999999997</v>
      </c>
      <c r="F332">
        <f t="shared" si="41"/>
        <v>-9.9999999999990097E-3</v>
      </c>
      <c r="K332">
        <f t="shared" si="44"/>
        <v>1.5598917800000036</v>
      </c>
      <c r="L332">
        <f t="shared" si="45"/>
        <v>-1.2768508633999982E-2</v>
      </c>
      <c r="M332">
        <f t="shared" si="46"/>
        <v>0.26423149136599905</v>
      </c>
      <c r="AB332">
        <f t="shared" si="42"/>
        <v>1.5598917800000036</v>
      </c>
      <c r="AC332">
        <v>1.0577170600000001</v>
      </c>
      <c r="AD332">
        <v>0.96768503999999989</v>
      </c>
      <c r="AE332">
        <v>0.95175935999999994</v>
      </c>
      <c r="AF332">
        <v>0.82268207999999987</v>
      </c>
      <c r="AG332">
        <v>0.77343471999999991</v>
      </c>
      <c r="AI332">
        <f t="shared" si="43"/>
        <v>0.39501399999996084</v>
      </c>
      <c r="AJ332">
        <v>1.0320399999999985</v>
      </c>
      <c r="AK332">
        <v>1.6033286999999992</v>
      </c>
      <c r="AL332">
        <v>2.0978707199999995</v>
      </c>
      <c r="AM332">
        <v>2.8581476800000001</v>
      </c>
      <c r="AN332">
        <v>4.0708864</v>
      </c>
      <c r="AU332">
        <f t="shared" si="47"/>
        <v>0.49656399999995082</v>
      </c>
      <c r="AV332" s="2">
        <v>1.4243425000000001</v>
      </c>
      <c r="AW332" s="2">
        <v>2.0954117999999999</v>
      </c>
      <c r="AX332" s="2">
        <v>3.0635705099999999</v>
      </c>
      <c r="AY332" s="2">
        <v>3.6757567999999998</v>
      </c>
      <c r="AZ332" s="2">
        <v>5.1237535999999997</v>
      </c>
      <c r="BA332" s="2">
        <v>7.6066933800000003</v>
      </c>
    </row>
    <row r="333" spans="1:53" x14ac:dyDescent="0.2">
      <c r="A333" s="1">
        <v>40988</v>
      </c>
      <c r="B333">
        <v>0.2681</v>
      </c>
      <c r="C333">
        <v>6.0591999999999997</v>
      </c>
      <c r="D333">
        <v>60.102699999999999</v>
      </c>
      <c r="E333">
        <v>44.964100000000002</v>
      </c>
      <c r="F333">
        <f t="shared" si="41"/>
        <v>1.0999999999999899E-3</v>
      </c>
      <c r="K333">
        <f t="shared" si="44"/>
        <v>2.4394642799999997</v>
      </c>
      <c r="L333">
        <f t="shared" si="45"/>
        <v>-8.6345178840000012E-3</v>
      </c>
      <c r="M333">
        <f t="shared" si="46"/>
        <v>0.25836548211600002</v>
      </c>
      <c r="AB333">
        <f t="shared" si="42"/>
        <v>2.4394642799999997</v>
      </c>
      <c r="AC333">
        <v>1.5598917800000036</v>
      </c>
      <c r="AD333">
        <v>1.0577170600000001</v>
      </c>
      <c r="AE333">
        <v>0.96768503999999989</v>
      </c>
      <c r="AF333">
        <v>0.95175935999999994</v>
      </c>
      <c r="AG333">
        <v>0.82268207999999987</v>
      </c>
      <c r="AI333">
        <f t="shared" si="43"/>
        <v>0</v>
      </c>
      <c r="AJ333">
        <v>0.39501399999996084</v>
      </c>
      <c r="AK333">
        <v>1.0320399999999985</v>
      </c>
      <c r="AL333">
        <v>1.6033286999999992</v>
      </c>
      <c r="AM333">
        <v>2.0978707199999995</v>
      </c>
      <c r="AN333">
        <v>2.8581476800000001</v>
      </c>
      <c r="AU333">
        <f t="shared" si="47"/>
        <v>0</v>
      </c>
      <c r="AV333" s="2">
        <v>0.49656400000000001</v>
      </c>
      <c r="AW333" s="2">
        <v>1.4243425000000001</v>
      </c>
      <c r="AX333" s="2">
        <v>2.0954117999999999</v>
      </c>
      <c r="AY333" s="2">
        <v>3.0635705099999999</v>
      </c>
      <c r="AZ333" s="2">
        <v>3.6757567999999998</v>
      </c>
      <c r="BA333" s="2">
        <v>5.1237535999999997</v>
      </c>
    </row>
    <row r="334" spans="1:53" x14ac:dyDescent="0.2">
      <c r="A334" s="1">
        <v>40999</v>
      </c>
      <c r="B334">
        <v>0.28639999999999999</v>
      </c>
      <c r="C334">
        <v>20.958600000000001</v>
      </c>
      <c r="D334">
        <v>63.424100000000003</v>
      </c>
      <c r="E334">
        <v>42.276899999999998</v>
      </c>
      <c r="F334">
        <f t="shared" si="41"/>
        <v>1.8299999999999983E-2</v>
      </c>
      <c r="K334">
        <f t="shared" si="44"/>
        <v>2.5363811199999997</v>
      </c>
      <c r="L334">
        <f t="shared" si="45"/>
        <v>-8.1790087360000003E-3</v>
      </c>
      <c r="M334">
        <f t="shared" si="46"/>
        <v>0.25992099126399998</v>
      </c>
      <c r="AB334">
        <f t="shared" si="42"/>
        <v>2.5363811199999997</v>
      </c>
      <c r="AC334">
        <v>2.4394642799999997</v>
      </c>
      <c r="AD334">
        <v>1.5598917800000036</v>
      </c>
      <c r="AE334">
        <v>1.0577170600000001</v>
      </c>
      <c r="AF334">
        <v>0.96768503999999989</v>
      </c>
      <c r="AG334">
        <v>0.95175935999999994</v>
      </c>
      <c r="AI334">
        <f t="shared" si="43"/>
        <v>4.9460509999999548E-2</v>
      </c>
      <c r="AJ334">
        <v>0</v>
      </c>
      <c r="AK334">
        <v>0.39501399999996084</v>
      </c>
      <c r="AL334">
        <v>1.0320399999999985</v>
      </c>
      <c r="AM334">
        <v>1.6033286999999992</v>
      </c>
      <c r="AN334">
        <v>2.0978707199999995</v>
      </c>
      <c r="AU334">
        <f t="shared" si="47"/>
        <v>6.6112969999999396E-2</v>
      </c>
      <c r="AV334" s="2">
        <v>0</v>
      </c>
      <c r="AW334" s="2">
        <v>0.49656400000000001</v>
      </c>
      <c r="AX334" s="2">
        <v>1.4243425000000001</v>
      </c>
      <c r="AY334" s="2">
        <v>2.0954117999999999</v>
      </c>
      <c r="AZ334" s="2">
        <v>3.0635705099999999</v>
      </c>
      <c r="BA334" s="2">
        <v>3.6757567999999998</v>
      </c>
    </row>
    <row r="335" spans="1:53" x14ac:dyDescent="0.2">
      <c r="A335" s="1">
        <v>41009</v>
      </c>
      <c r="B335">
        <v>0.3261</v>
      </c>
      <c r="C335">
        <v>49.399099999999997</v>
      </c>
      <c r="D335">
        <v>39.9056</v>
      </c>
      <c r="E335">
        <v>32.929699999999997</v>
      </c>
      <c r="F335">
        <f t="shared" si="41"/>
        <v>3.9700000000000013E-2</v>
      </c>
      <c r="K335">
        <f t="shared" si="44"/>
        <v>8.3897275800000006</v>
      </c>
      <c r="L335">
        <f t="shared" si="45"/>
        <v>1.9331719626000006E-2</v>
      </c>
      <c r="M335">
        <f t="shared" si="46"/>
        <v>0.30573171962599999</v>
      </c>
      <c r="AB335">
        <f t="shared" si="42"/>
        <v>8.3897275800000006</v>
      </c>
      <c r="AC335">
        <v>2.5363811199999997</v>
      </c>
      <c r="AD335">
        <v>2.4394642799999997</v>
      </c>
      <c r="AE335">
        <v>1.5598917800000036</v>
      </c>
      <c r="AF335">
        <v>1.0577170600000001</v>
      </c>
      <c r="AG335">
        <v>0.96768503999999989</v>
      </c>
      <c r="AI335">
        <f t="shared" si="43"/>
        <v>0.82017185999999875</v>
      </c>
      <c r="AJ335">
        <v>4.9460509999999548E-2</v>
      </c>
      <c r="AK335">
        <v>0</v>
      </c>
      <c r="AL335">
        <v>0.39501399999996084</v>
      </c>
      <c r="AM335">
        <v>1.0320399999999985</v>
      </c>
      <c r="AN335">
        <v>1.6033286999999992</v>
      </c>
      <c r="AU335">
        <f t="shared" si="47"/>
        <v>1.2304275399999984</v>
      </c>
      <c r="AV335" s="2">
        <v>6.6112969999999993E-2</v>
      </c>
      <c r="AW335" s="2">
        <v>0</v>
      </c>
      <c r="AX335" s="2">
        <v>0.49656400000000001</v>
      </c>
      <c r="AY335" s="2">
        <v>1.4243425000000001</v>
      </c>
      <c r="AZ335" s="2">
        <v>2.0954117999999999</v>
      </c>
      <c r="BA335" s="2">
        <v>3.0635705099999999</v>
      </c>
    </row>
    <row r="336" spans="1:53" x14ac:dyDescent="0.2">
      <c r="A336" s="1">
        <v>41019</v>
      </c>
      <c r="B336">
        <v>0.38740000000000002</v>
      </c>
      <c r="C336">
        <v>35.439100000000003</v>
      </c>
      <c r="D336">
        <v>40.371899999999997</v>
      </c>
      <c r="E336">
        <v>32.772300000000001</v>
      </c>
      <c r="F336">
        <f t="shared" si="41"/>
        <v>6.1300000000000021E-2</v>
      </c>
      <c r="K336">
        <f t="shared" si="44"/>
        <v>17.813315459999998</v>
      </c>
      <c r="L336">
        <f t="shared" si="45"/>
        <v>6.3622582661999993E-2</v>
      </c>
      <c r="M336">
        <f t="shared" si="46"/>
        <v>0.38972258266199999</v>
      </c>
      <c r="AB336">
        <f t="shared" si="42"/>
        <v>17.813315459999998</v>
      </c>
      <c r="AC336">
        <v>8.3897275800000006</v>
      </c>
      <c r="AD336">
        <v>2.5363811199999997</v>
      </c>
      <c r="AE336">
        <v>2.4394642799999997</v>
      </c>
      <c r="AF336">
        <v>1.5598917800000036</v>
      </c>
      <c r="AG336">
        <v>1.0577170600000001</v>
      </c>
      <c r="AI336">
        <f t="shared" si="43"/>
        <v>1.9461452699999993</v>
      </c>
      <c r="AJ336">
        <v>0.82017185999999875</v>
      </c>
      <c r="AK336">
        <v>4.9460509999999548E-2</v>
      </c>
      <c r="AL336">
        <v>0</v>
      </c>
      <c r="AM336">
        <v>0.39501399999996084</v>
      </c>
      <c r="AN336">
        <v>1.0320399999999985</v>
      </c>
      <c r="AU336">
        <f t="shared" si="47"/>
        <v>2.3584209599999992</v>
      </c>
      <c r="AV336" s="2">
        <v>1.23042754</v>
      </c>
      <c r="AW336" s="2">
        <v>6.6112969999999993E-2</v>
      </c>
      <c r="AX336" s="2">
        <v>0</v>
      </c>
      <c r="AY336" s="2">
        <v>0.49656400000000001</v>
      </c>
      <c r="AZ336" s="2">
        <v>1.4243425000000001</v>
      </c>
      <c r="BA336" s="2">
        <v>2.0954117999999999</v>
      </c>
    </row>
    <row r="337" spans="1:53" x14ac:dyDescent="0.2">
      <c r="A337" s="1">
        <v>41029</v>
      </c>
      <c r="B337">
        <v>0.44879999999999998</v>
      </c>
      <c r="C337">
        <v>28.669799999999999</v>
      </c>
      <c r="D337">
        <v>42.683500000000002</v>
      </c>
      <c r="E337">
        <v>32.773899999999998</v>
      </c>
      <c r="F337">
        <f t="shared" si="41"/>
        <v>6.1399999999999955E-2</v>
      </c>
      <c r="K337">
        <f t="shared" si="44"/>
        <v>10.60692263</v>
      </c>
      <c r="L337">
        <f t="shared" si="45"/>
        <v>2.9752536361000004E-2</v>
      </c>
      <c r="M337">
        <f t="shared" si="46"/>
        <v>0.41715253636100003</v>
      </c>
      <c r="AB337">
        <f t="shared" si="42"/>
        <v>10.60692263</v>
      </c>
      <c r="AC337">
        <v>17.813315459999998</v>
      </c>
      <c r="AD337">
        <v>8.3897275800000006</v>
      </c>
      <c r="AE337">
        <v>2.5363811199999997</v>
      </c>
      <c r="AF337">
        <v>2.4394642799999997</v>
      </c>
      <c r="AG337">
        <v>1.5598917800000036</v>
      </c>
      <c r="AI337">
        <f t="shared" si="43"/>
        <v>3.9457849200000004</v>
      </c>
      <c r="AJ337">
        <v>1.9461452699999993</v>
      </c>
      <c r="AK337">
        <v>0.82017185999999875</v>
      </c>
      <c r="AL337">
        <v>4.9460509999999548E-2</v>
      </c>
      <c r="AM337">
        <v>0</v>
      </c>
      <c r="AN337">
        <v>0.39501399999996084</v>
      </c>
      <c r="AU337">
        <f t="shared" si="47"/>
        <v>4.8607767600000003</v>
      </c>
      <c r="AV337" s="2">
        <v>2.3584209600000001</v>
      </c>
      <c r="AW337" s="2">
        <v>1.23042754</v>
      </c>
      <c r="AX337" s="2">
        <v>6.6112969999999993E-2</v>
      </c>
      <c r="AY337" s="2">
        <v>0</v>
      </c>
      <c r="AZ337" s="2">
        <v>0.49656400000000001</v>
      </c>
      <c r="BA337" s="2">
        <v>1.4243425000000001</v>
      </c>
    </row>
    <row r="338" spans="1:53" x14ac:dyDescent="0.2">
      <c r="A338" s="1">
        <v>41039</v>
      </c>
      <c r="B338">
        <v>0.4929</v>
      </c>
      <c r="C338">
        <v>38.152900000000002</v>
      </c>
      <c r="D338">
        <v>44.000500000000002</v>
      </c>
      <c r="E338">
        <v>33.257199999999997</v>
      </c>
      <c r="F338">
        <f t="shared" si="41"/>
        <v>4.4100000000000028E-2</v>
      </c>
      <c r="K338">
        <f t="shared" si="44"/>
        <v>6.8205454199999993</v>
      </c>
      <c r="L338">
        <f t="shared" si="45"/>
        <v>1.1956563473999995E-2</v>
      </c>
      <c r="M338">
        <f t="shared" si="46"/>
        <v>0.46075656347399996</v>
      </c>
      <c r="AB338">
        <f t="shared" si="42"/>
        <v>6.8205454199999993</v>
      </c>
      <c r="AC338">
        <v>10.60692263</v>
      </c>
      <c r="AD338">
        <v>17.813315459999998</v>
      </c>
      <c r="AE338">
        <v>8.3897275800000006</v>
      </c>
      <c r="AF338">
        <v>2.5363811199999997</v>
      </c>
      <c r="AG338">
        <v>2.4394642799999997</v>
      </c>
      <c r="AI338">
        <f t="shared" si="43"/>
        <v>5.9582950199999987</v>
      </c>
      <c r="AJ338">
        <v>3.9457849200000004</v>
      </c>
      <c r="AK338">
        <v>1.9461452699999993</v>
      </c>
      <c r="AL338">
        <v>0.82017185999999875</v>
      </c>
      <c r="AM338">
        <v>4.9460509999999548E-2</v>
      </c>
      <c r="AN338">
        <v>0</v>
      </c>
      <c r="AU338">
        <f t="shared" si="47"/>
        <v>7.7598602999999988</v>
      </c>
      <c r="AV338" s="2">
        <v>4.8607767600000003</v>
      </c>
      <c r="AW338" s="2">
        <v>2.3584209600000001</v>
      </c>
      <c r="AX338" s="2">
        <v>1.23042754</v>
      </c>
      <c r="AY338" s="2">
        <v>6.6112969999999993E-2</v>
      </c>
      <c r="AZ338" s="2">
        <v>0</v>
      </c>
      <c r="BA338" s="2">
        <v>0.49656400000000001</v>
      </c>
    </row>
    <row r="339" spans="1:53" x14ac:dyDescent="0.2">
      <c r="A339" s="1">
        <v>41049</v>
      </c>
      <c r="B339">
        <v>0.50780000000000003</v>
      </c>
      <c r="C339">
        <v>16.1692</v>
      </c>
      <c r="D339">
        <v>46.926299999999998</v>
      </c>
      <c r="E339">
        <v>32.107999999999997</v>
      </c>
      <c r="F339">
        <f t="shared" si="41"/>
        <v>1.4900000000000024E-2</v>
      </c>
      <c r="K339">
        <f t="shared" si="44"/>
        <v>7.3940320199999992</v>
      </c>
      <c r="L339">
        <f t="shared" si="45"/>
        <v>1.4651950493999998E-2</v>
      </c>
      <c r="M339">
        <f t="shared" si="46"/>
        <v>0.50755195049400004</v>
      </c>
      <c r="AB339">
        <f t="shared" si="42"/>
        <v>7.3940320199999992</v>
      </c>
      <c r="AC339">
        <v>6.8205454199999993</v>
      </c>
      <c r="AD339">
        <v>10.60692263</v>
      </c>
      <c r="AE339">
        <v>17.813315459999998</v>
      </c>
      <c r="AF339">
        <v>8.3897275800000006</v>
      </c>
      <c r="AG339">
        <v>2.5363811199999997</v>
      </c>
      <c r="AI339">
        <f t="shared" si="43"/>
        <v>7.5128014799999994</v>
      </c>
      <c r="AJ339">
        <v>5.9582950199999987</v>
      </c>
      <c r="AK339">
        <v>3.9457849200000004</v>
      </c>
      <c r="AL339">
        <v>1.9461452699999993</v>
      </c>
      <c r="AM339">
        <v>0.82017185999999875</v>
      </c>
      <c r="AN339">
        <v>4.9460509999999548E-2</v>
      </c>
      <c r="AU339">
        <f t="shared" si="47"/>
        <v>9.9397129500000005</v>
      </c>
      <c r="AV339" s="2">
        <v>7.7598602999999997</v>
      </c>
      <c r="AW339" s="2">
        <v>4.8607767600000003</v>
      </c>
      <c r="AX339" s="2">
        <v>2.3584209600000001</v>
      </c>
      <c r="AY339" s="2">
        <v>1.23042754</v>
      </c>
      <c r="AZ339" s="2">
        <v>6.6112969999999993E-2</v>
      </c>
      <c r="BA339" s="2">
        <v>0</v>
      </c>
    </row>
    <row r="340" spans="1:53" x14ac:dyDescent="0.2">
      <c r="A340" s="1">
        <v>41060</v>
      </c>
      <c r="B340">
        <v>0.49740000000000001</v>
      </c>
      <c r="C340">
        <v>11.2813</v>
      </c>
      <c r="D340">
        <v>53.745800000000003</v>
      </c>
      <c r="E340">
        <v>34.1235</v>
      </c>
      <c r="F340">
        <f t="shared" si="41"/>
        <v>-1.040000000000002E-2</v>
      </c>
      <c r="K340">
        <f t="shared" si="44"/>
        <v>2.8926698799999992</v>
      </c>
      <c r="L340">
        <f t="shared" si="45"/>
        <v>-6.5044515640000026E-3</v>
      </c>
      <c r="M340">
        <f t="shared" si="46"/>
        <v>0.50129554843599999</v>
      </c>
      <c r="AB340">
        <f t="shared" si="42"/>
        <v>2.8926698799999992</v>
      </c>
      <c r="AC340">
        <v>7.3940320199999992</v>
      </c>
      <c r="AD340">
        <v>6.8205454199999993</v>
      </c>
      <c r="AE340">
        <v>10.60692263</v>
      </c>
      <c r="AF340">
        <v>17.813315459999998</v>
      </c>
      <c r="AG340">
        <v>8.3897275800000006</v>
      </c>
      <c r="AI340">
        <f t="shared" si="43"/>
        <v>7.7316063999999995</v>
      </c>
      <c r="AJ340">
        <v>7.5128014799999994</v>
      </c>
      <c r="AK340">
        <v>5.9582950199999987</v>
      </c>
      <c r="AL340">
        <v>3.9457849200000004</v>
      </c>
      <c r="AM340">
        <v>1.9461452699999993</v>
      </c>
      <c r="AN340">
        <v>0.82017185999999875</v>
      </c>
      <c r="AU340">
        <f t="shared" si="47"/>
        <v>11.29985304</v>
      </c>
      <c r="AV340" s="2">
        <v>9.9397129500000005</v>
      </c>
      <c r="AW340" s="2">
        <v>7.7598602999999997</v>
      </c>
      <c r="AX340" s="2">
        <v>4.8607767600000003</v>
      </c>
      <c r="AY340" s="2">
        <v>2.3584209600000001</v>
      </c>
      <c r="AZ340" s="2">
        <v>1.23042754</v>
      </c>
      <c r="BA340" s="2">
        <v>6.6112969999999993E-2</v>
      </c>
    </row>
    <row r="341" spans="1:53" x14ac:dyDescent="0.2">
      <c r="A341" s="1">
        <v>41070</v>
      </c>
      <c r="B341">
        <v>0.46360000000000001</v>
      </c>
      <c r="C341">
        <v>17.8843</v>
      </c>
      <c r="D341">
        <v>47.325299999999999</v>
      </c>
      <c r="E341">
        <v>32.249200000000002</v>
      </c>
      <c r="F341">
        <f t="shared" si="41"/>
        <v>-3.3799999999999997E-2</v>
      </c>
      <c r="K341">
        <f t="shared" si="44"/>
        <v>2.1355500899999997</v>
      </c>
      <c r="L341">
        <f t="shared" si="45"/>
        <v>-1.0062914577000001E-2</v>
      </c>
      <c r="M341">
        <f t="shared" si="46"/>
        <v>0.48733708542300003</v>
      </c>
      <c r="AB341">
        <f t="shared" si="42"/>
        <v>2.1355500899999997</v>
      </c>
      <c r="AC341">
        <v>2.8926698799999992</v>
      </c>
      <c r="AD341">
        <v>7.3940320199999992</v>
      </c>
      <c r="AE341">
        <v>6.8205454199999993</v>
      </c>
      <c r="AF341">
        <v>10.60692263</v>
      </c>
      <c r="AG341">
        <v>17.813315459999998</v>
      </c>
      <c r="AI341">
        <f t="shared" si="43"/>
        <v>7.8620543999999999</v>
      </c>
      <c r="AJ341">
        <v>7.7316063999999995</v>
      </c>
      <c r="AK341">
        <v>7.5128014799999994</v>
      </c>
      <c r="AL341">
        <v>5.9582950199999987</v>
      </c>
      <c r="AM341">
        <v>3.9457849200000004</v>
      </c>
      <c r="AN341">
        <v>1.9461452699999993</v>
      </c>
      <c r="AU341">
        <f t="shared" si="47"/>
        <v>12.38303232</v>
      </c>
      <c r="AV341" s="2">
        <v>11.299853000000001</v>
      </c>
      <c r="AW341" s="2">
        <v>9.9397129500000005</v>
      </c>
      <c r="AX341" s="2">
        <v>7.7598602999999997</v>
      </c>
      <c r="AY341" s="2">
        <v>4.8607767600000003</v>
      </c>
      <c r="AZ341" s="2">
        <v>2.3584209600000001</v>
      </c>
      <c r="BA341" s="2">
        <v>1.23042754</v>
      </c>
    </row>
    <row r="342" spans="1:53" x14ac:dyDescent="0.2">
      <c r="A342" s="1">
        <v>41080</v>
      </c>
      <c r="B342">
        <v>0.43709999999999999</v>
      </c>
      <c r="C342">
        <v>21.511800000000001</v>
      </c>
      <c r="D342">
        <v>44.982999999999997</v>
      </c>
      <c r="E342">
        <v>32.8095</v>
      </c>
      <c r="F342">
        <f t="shared" si="41"/>
        <v>-2.6500000000000024E-2</v>
      </c>
      <c r="K342">
        <f t="shared" si="44"/>
        <v>3.9899873299999995</v>
      </c>
      <c r="L342">
        <f t="shared" si="45"/>
        <v>-1.3470595490000029E-3</v>
      </c>
      <c r="M342">
        <f t="shared" si="46"/>
        <v>0.46225294045100002</v>
      </c>
      <c r="AB342">
        <f t="shared" si="42"/>
        <v>3.9899873299999995</v>
      </c>
      <c r="AC342">
        <v>2.1355500899999997</v>
      </c>
      <c r="AD342">
        <v>2.8926698799999992</v>
      </c>
      <c r="AE342">
        <v>7.3940320199999992</v>
      </c>
      <c r="AF342">
        <v>6.8205454199999993</v>
      </c>
      <c r="AG342">
        <v>10.60692263</v>
      </c>
      <c r="AI342">
        <f t="shared" si="43"/>
        <v>6.3401927200000001</v>
      </c>
      <c r="AJ342">
        <v>7.8620543999999999</v>
      </c>
      <c r="AK342">
        <v>7.7316063999999995</v>
      </c>
      <c r="AL342">
        <v>7.5128014799999994</v>
      </c>
      <c r="AM342">
        <v>5.9582950199999987</v>
      </c>
      <c r="AN342">
        <v>3.9457849200000004</v>
      </c>
      <c r="AU342">
        <f t="shared" si="47"/>
        <v>9.3041539799999988</v>
      </c>
      <c r="AV342" s="2">
        <v>12.3830323</v>
      </c>
      <c r="AW342" s="2">
        <v>11.299853000000001</v>
      </c>
      <c r="AX342" s="2">
        <v>9.9397129500000005</v>
      </c>
      <c r="AY342" s="2">
        <v>7.7598602999999997</v>
      </c>
      <c r="AZ342" s="2">
        <v>4.8607767600000003</v>
      </c>
      <c r="BA342" s="2">
        <v>2.3584209600000001</v>
      </c>
    </row>
    <row r="343" spans="1:53" x14ac:dyDescent="0.2">
      <c r="A343" s="1">
        <v>41090</v>
      </c>
      <c r="B343">
        <v>0.42749999999999999</v>
      </c>
      <c r="C343">
        <v>28.870100000000001</v>
      </c>
      <c r="D343">
        <v>39.255699999999997</v>
      </c>
      <c r="E343">
        <v>29.973099999999999</v>
      </c>
      <c r="F343">
        <f t="shared" si="41"/>
        <v>-9.5999999999999974E-3</v>
      </c>
      <c r="K343">
        <f t="shared" si="44"/>
        <v>5.3693452800000001</v>
      </c>
      <c r="L343">
        <f t="shared" si="45"/>
        <v>5.1359228160000013E-3</v>
      </c>
      <c r="M343">
        <f t="shared" si="46"/>
        <v>0.44223592281599999</v>
      </c>
      <c r="AB343">
        <f t="shared" si="42"/>
        <v>5.3693452800000001</v>
      </c>
      <c r="AC343">
        <v>3.9899873299999995</v>
      </c>
      <c r="AD343">
        <v>2.1355500899999997</v>
      </c>
      <c r="AE343">
        <v>2.8926698799999992</v>
      </c>
      <c r="AF343">
        <v>7.3940320199999992</v>
      </c>
      <c r="AG343">
        <v>6.8205454199999993</v>
      </c>
      <c r="AI343">
        <f t="shared" si="43"/>
        <v>5.5808959499999995</v>
      </c>
      <c r="AJ343">
        <v>6.3401927200000001</v>
      </c>
      <c r="AK343">
        <v>7.8620543999999999</v>
      </c>
      <c r="AL343">
        <v>7.7316063999999995</v>
      </c>
      <c r="AM343">
        <v>7.5128014799999994</v>
      </c>
      <c r="AN343">
        <v>5.9582950199999987</v>
      </c>
      <c r="AU343">
        <f t="shared" si="47"/>
        <v>7.6516082999999986</v>
      </c>
      <c r="AV343" s="2">
        <v>9.3041539800000006</v>
      </c>
      <c r="AW343" s="2">
        <v>12.3830323</v>
      </c>
      <c r="AX343" s="2">
        <v>11.299853000000001</v>
      </c>
      <c r="AY343" s="2">
        <v>9.9397129500000005</v>
      </c>
      <c r="AZ343" s="2">
        <v>7.7598602999999997</v>
      </c>
      <c r="BA343" s="2">
        <v>4.8607767600000003</v>
      </c>
    </row>
    <row r="344" spans="1:53" x14ac:dyDescent="0.2">
      <c r="A344" s="1">
        <v>41100</v>
      </c>
      <c r="B344">
        <v>0.44650000000000001</v>
      </c>
      <c r="C344">
        <v>46.458500000000001</v>
      </c>
      <c r="D344">
        <v>33.530799999999999</v>
      </c>
      <c r="E344">
        <v>25.760400000000001</v>
      </c>
      <c r="F344">
        <f t="shared" si="41"/>
        <v>1.9000000000000017E-2</v>
      </c>
      <c r="K344">
        <f t="shared" si="44"/>
        <v>7.4831299199999997</v>
      </c>
      <c r="L344">
        <f t="shared" si="45"/>
        <v>1.5070710623999999E-2</v>
      </c>
      <c r="M344">
        <f t="shared" si="46"/>
        <v>0.442570710624</v>
      </c>
      <c r="AB344">
        <f t="shared" si="42"/>
        <v>7.4831299199999997</v>
      </c>
      <c r="AC344">
        <v>5.3693452800000001</v>
      </c>
      <c r="AD344">
        <v>3.9899873299999995</v>
      </c>
      <c r="AE344">
        <v>2.1355500899999997</v>
      </c>
      <c r="AF344">
        <v>2.8926698799999992</v>
      </c>
      <c r="AG344">
        <v>7.3940320199999992</v>
      </c>
      <c r="AI344">
        <f t="shared" si="43"/>
        <v>4.8106825499999992</v>
      </c>
      <c r="AJ344">
        <v>5.5808959499999995</v>
      </c>
      <c r="AK344">
        <v>6.3401927200000001</v>
      </c>
      <c r="AL344">
        <v>7.8620543999999999</v>
      </c>
      <c r="AM344">
        <v>7.7316063999999995</v>
      </c>
      <c r="AN344">
        <v>7.5128014799999994</v>
      </c>
      <c r="AU344">
        <f t="shared" si="47"/>
        <v>6.3005398499999989</v>
      </c>
      <c r="AV344" s="2">
        <v>7.6516083000000004</v>
      </c>
      <c r="AW344" s="2">
        <v>9.3041539800000006</v>
      </c>
      <c r="AX344" s="2">
        <v>12.3830323</v>
      </c>
      <c r="AY344" s="2">
        <v>11.299853000000001</v>
      </c>
      <c r="AZ344" s="2">
        <v>9.9397129500000005</v>
      </c>
      <c r="BA344" s="2">
        <v>7.7598602999999997</v>
      </c>
    </row>
    <row r="345" spans="1:53" x14ac:dyDescent="0.2">
      <c r="A345" s="1">
        <v>41110</v>
      </c>
      <c r="B345">
        <v>0.4884</v>
      </c>
      <c r="C345">
        <v>37.363799999999998</v>
      </c>
      <c r="D345">
        <v>38.363799999999998</v>
      </c>
      <c r="E345">
        <v>27.289300000000001</v>
      </c>
      <c r="F345">
        <f t="shared" si="41"/>
        <v>4.1899999999999993E-2</v>
      </c>
      <c r="K345">
        <f t="shared" si="44"/>
        <v>11.159331699999999</v>
      </c>
      <c r="L345">
        <f t="shared" si="45"/>
        <v>3.234885899E-2</v>
      </c>
      <c r="M345">
        <f t="shared" si="46"/>
        <v>0.47884885899000001</v>
      </c>
      <c r="AB345">
        <f t="shared" si="42"/>
        <v>11.159331699999999</v>
      </c>
      <c r="AC345">
        <v>7.4831299199999997</v>
      </c>
      <c r="AD345">
        <v>5.3693452800000001</v>
      </c>
      <c r="AE345">
        <v>3.9899873299999995</v>
      </c>
      <c r="AF345">
        <v>2.1355500899999997</v>
      </c>
      <c r="AG345">
        <v>2.8926698799999992</v>
      </c>
      <c r="AI345">
        <f t="shared" si="43"/>
        <v>4.6239917999999998</v>
      </c>
      <c r="AJ345">
        <v>4.8106825499999992</v>
      </c>
      <c r="AK345">
        <v>5.5808959499999995</v>
      </c>
      <c r="AL345">
        <v>6.3401927200000001</v>
      </c>
      <c r="AM345">
        <v>7.8620543999999999</v>
      </c>
      <c r="AN345">
        <v>7.7316063999999995</v>
      </c>
      <c r="AU345">
        <f t="shared" si="47"/>
        <v>6.0187785999999992</v>
      </c>
      <c r="AV345" s="2">
        <v>6.3005398499999998</v>
      </c>
      <c r="AW345" s="2">
        <v>7.6516083000000004</v>
      </c>
      <c r="AX345" s="2">
        <v>9.3041539800000006</v>
      </c>
      <c r="AY345" s="2">
        <v>12.3830323</v>
      </c>
      <c r="AZ345" s="2">
        <v>11.299853000000001</v>
      </c>
      <c r="BA345" s="2">
        <v>9.9397129500000005</v>
      </c>
    </row>
    <row r="346" spans="1:53" x14ac:dyDescent="0.2">
      <c r="A346" s="1">
        <v>41121</v>
      </c>
      <c r="B346">
        <v>0.54039999999999999</v>
      </c>
      <c r="C346">
        <v>78.0077</v>
      </c>
      <c r="D346">
        <v>38.319099999999999</v>
      </c>
      <c r="E346">
        <v>26.4937</v>
      </c>
      <c r="F346">
        <f t="shared" si="41"/>
        <v>5.1999999999999991E-2</v>
      </c>
      <c r="K346">
        <f t="shared" si="44"/>
        <v>7.4092415399999982</v>
      </c>
      <c r="L346">
        <f t="shared" si="45"/>
        <v>1.4723435237999995E-2</v>
      </c>
      <c r="M346">
        <f t="shared" si="46"/>
        <v>0.50312343523799996</v>
      </c>
      <c r="AB346">
        <f t="shared" si="42"/>
        <v>7.4092415399999982</v>
      </c>
      <c r="AC346">
        <v>11.159331699999999</v>
      </c>
      <c r="AD346">
        <v>7.4831299199999997</v>
      </c>
      <c r="AE346">
        <v>5.3693452800000001</v>
      </c>
      <c r="AF346">
        <v>3.9899873299999995</v>
      </c>
      <c r="AG346">
        <v>2.1355500899999997</v>
      </c>
      <c r="AI346">
        <f t="shared" si="43"/>
        <v>6.0418510200000002</v>
      </c>
      <c r="AJ346">
        <v>4.6239917999999998</v>
      </c>
      <c r="AK346">
        <v>4.8106825499999992</v>
      </c>
      <c r="AL346">
        <v>5.5808959499999995</v>
      </c>
      <c r="AM346">
        <v>6.3401927200000001</v>
      </c>
      <c r="AN346">
        <v>7.8620543999999999</v>
      </c>
      <c r="AU346">
        <f t="shared" si="47"/>
        <v>8.4937453199999986</v>
      </c>
      <c r="AV346" s="2">
        <v>6.0187786000000001</v>
      </c>
      <c r="AW346" s="2">
        <v>6.3005398499999998</v>
      </c>
      <c r="AX346" s="2">
        <v>7.6516083000000004</v>
      </c>
      <c r="AY346" s="2">
        <v>9.3041539800000006</v>
      </c>
      <c r="AZ346" s="2">
        <v>12.3830323</v>
      </c>
      <c r="BA346" s="2">
        <v>11.299853000000001</v>
      </c>
    </row>
    <row r="347" spans="1:53" x14ac:dyDescent="0.2">
      <c r="A347" s="1">
        <v>41131</v>
      </c>
      <c r="B347">
        <v>0.58679999999999999</v>
      </c>
      <c r="C347">
        <v>48.048200000000001</v>
      </c>
      <c r="D347">
        <v>35.764200000000002</v>
      </c>
      <c r="E347">
        <v>26.395399999999999</v>
      </c>
      <c r="F347">
        <f t="shared" si="41"/>
        <v>4.6399999999999997E-2</v>
      </c>
      <c r="K347">
        <f t="shared" si="44"/>
        <v>11.412526509999999</v>
      </c>
      <c r="L347">
        <f t="shared" si="45"/>
        <v>3.3538874597000001E-2</v>
      </c>
      <c r="M347">
        <f t="shared" si="46"/>
        <v>0.57393887459699999</v>
      </c>
      <c r="AB347">
        <f t="shared" si="42"/>
        <v>11.412526509999999</v>
      </c>
      <c r="AC347">
        <v>7.4092415399999982</v>
      </c>
      <c r="AD347">
        <v>11.159331699999999</v>
      </c>
      <c r="AE347">
        <v>7.4831299199999997</v>
      </c>
      <c r="AF347">
        <v>5.3693452800000001</v>
      </c>
      <c r="AG347">
        <v>3.9899873299999995</v>
      </c>
      <c r="AI347">
        <f t="shared" si="43"/>
        <v>7.2433775799999998</v>
      </c>
      <c r="AJ347">
        <v>6.0418510200000002</v>
      </c>
      <c r="AK347">
        <v>4.6239917999999998</v>
      </c>
      <c r="AL347">
        <v>4.8106825499999992</v>
      </c>
      <c r="AM347">
        <v>5.5808959499999995</v>
      </c>
      <c r="AN347">
        <v>6.3401927200000001</v>
      </c>
      <c r="AU347">
        <f t="shared" si="47"/>
        <v>10.476441939999999</v>
      </c>
      <c r="AV347" s="2">
        <v>8.4937453200000004</v>
      </c>
      <c r="AW347" s="2">
        <v>6.0187786000000001</v>
      </c>
      <c r="AX347" s="2">
        <v>6.3005398499999998</v>
      </c>
      <c r="AY347" s="2">
        <v>7.6516083000000004</v>
      </c>
      <c r="AZ347" s="2">
        <v>9.3041539800000006</v>
      </c>
      <c r="BA347" s="2">
        <v>12.3830323</v>
      </c>
    </row>
    <row r="348" spans="1:53" x14ac:dyDescent="0.2">
      <c r="A348" s="1">
        <v>41141</v>
      </c>
      <c r="B348">
        <v>0.62290000000000001</v>
      </c>
      <c r="C348">
        <v>66.796999999999997</v>
      </c>
      <c r="D348">
        <v>35.654299999999999</v>
      </c>
      <c r="E348">
        <v>26.443100000000001</v>
      </c>
      <c r="F348">
        <f t="shared" si="41"/>
        <v>3.6100000000000021E-2</v>
      </c>
      <c r="K348">
        <f t="shared" si="44"/>
        <v>4.8000151799999999</v>
      </c>
      <c r="L348">
        <f t="shared" si="45"/>
        <v>2.4600713460000007E-3</v>
      </c>
      <c r="M348">
        <f t="shared" si="46"/>
        <v>0.589260071346</v>
      </c>
      <c r="AB348">
        <f t="shared" si="42"/>
        <v>4.8000151799999999</v>
      </c>
      <c r="AC348">
        <v>11.412526509999999</v>
      </c>
      <c r="AD348">
        <v>7.4092415399999982</v>
      </c>
      <c r="AE348">
        <v>11.159331699999999</v>
      </c>
      <c r="AF348">
        <v>7.4831299199999997</v>
      </c>
      <c r="AG348">
        <v>5.3693452800000001</v>
      </c>
      <c r="AI348">
        <f t="shared" si="43"/>
        <v>8.4412489199999996</v>
      </c>
      <c r="AJ348">
        <v>7.2433775799999998</v>
      </c>
      <c r="AK348">
        <v>6.0418510200000002</v>
      </c>
      <c r="AL348">
        <v>4.6239917999999998</v>
      </c>
      <c r="AM348">
        <v>4.8106825499999992</v>
      </c>
      <c r="AN348">
        <v>5.5808959499999995</v>
      </c>
      <c r="AU348">
        <f t="shared" si="47"/>
        <v>11.437391160000001</v>
      </c>
      <c r="AV348" s="2">
        <v>10.476441899999999</v>
      </c>
      <c r="AW348" s="2">
        <v>8.4937453200000004</v>
      </c>
      <c r="AX348" s="2">
        <v>6.0187786000000001</v>
      </c>
      <c r="AY348" s="2">
        <v>6.3005398499999998</v>
      </c>
      <c r="AZ348" s="2">
        <v>7.6516083000000004</v>
      </c>
      <c r="BA348" s="2">
        <v>9.3041539800000006</v>
      </c>
    </row>
    <row r="349" spans="1:53" x14ac:dyDescent="0.2">
      <c r="A349" s="1">
        <v>41152</v>
      </c>
      <c r="B349">
        <v>0.64459999999999995</v>
      </c>
      <c r="C349">
        <v>79.191199999999995</v>
      </c>
      <c r="D349">
        <v>38.436</v>
      </c>
      <c r="E349">
        <v>25.888200000000001</v>
      </c>
      <c r="F349">
        <f t="shared" si="41"/>
        <v>2.1699999999999942E-2</v>
      </c>
      <c r="K349">
        <f t="shared" si="44"/>
        <v>4.2616485999999973</v>
      </c>
      <c r="L349">
        <f t="shared" si="45"/>
        <v>-7.0251580000010166E-5</v>
      </c>
      <c r="M349">
        <f t="shared" si="46"/>
        <v>0.62282974842000005</v>
      </c>
      <c r="AB349">
        <f t="shared" si="42"/>
        <v>4.2616485999999973</v>
      </c>
      <c r="AC349">
        <v>4.8000151799999999</v>
      </c>
      <c r="AD349">
        <v>11.412526509999999</v>
      </c>
      <c r="AE349">
        <v>7.4092415399999982</v>
      </c>
      <c r="AF349">
        <v>11.159331699999999</v>
      </c>
      <c r="AG349">
        <v>7.4831299199999997</v>
      </c>
      <c r="AI349">
        <f t="shared" si="43"/>
        <v>9.411099290000001</v>
      </c>
      <c r="AJ349">
        <v>8.4412489199999996</v>
      </c>
      <c r="AK349">
        <v>7.2433775799999998</v>
      </c>
      <c r="AL349">
        <v>6.0418510200000002</v>
      </c>
      <c r="AM349">
        <v>4.6239917999999998</v>
      </c>
      <c r="AN349">
        <v>4.8106825499999992</v>
      </c>
      <c r="AU349">
        <f t="shared" si="47"/>
        <v>12.689365369999999</v>
      </c>
      <c r="AV349" s="2">
        <v>11.4373912</v>
      </c>
      <c r="AW349" s="2">
        <v>10.476441899999999</v>
      </c>
      <c r="AX349" s="2">
        <v>8.4937453200000004</v>
      </c>
      <c r="AY349" s="2">
        <v>6.0187786000000001</v>
      </c>
      <c r="AZ349" s="2">
        <v>6.3005398499999998</v>
      </c>
      <c r="BA349" s="2">
        <v>7.6516083000000004</v>
      </c>
    </row>
    <row r="350" spans="1:53" x14ac:dyDescent="0.2">
      <c r="A350" s="1">
        <v>41162</v>
      </c>
      <c r="B350">
        <v>0.65680000000000005</v>
      </c>
      <c r="C350">
        <v>63.588900000000002</v>
      </c>
      <c r="D350">
        <v>37.765700000000002</v>
      </c>
      <c r="E350">
        <v>25.912299999999998</v>
      </c>
      <c r="F350">
        <f t="shared" si="41"/>
        <v>1.22000000000001E-2</v>
      </c>
      <c r="K350">
        <f t="shared" si="44"/>
        <v>3.3339495200000018</v>
      </c>
      <c r="L350">
        <f t="shared" si="45"/>
        <v>-4.4304372559999909E-3</v>
      </c>
      <c r="M350">
        <f t="shared" si="46"/>
        <v>0.64016956274399994</v>
      </c>
      <c r="AB350">
        <f t="shared" si="42"/>
        <v>3.3339495200000018</v>
      </c>
      <c r="AC350">
        <v>4.2616485999999973</v>
      </c>
      <c r="AD350">
        <v>4.8000151799999999</v>
      </c>
      <c r="AE350">
        <v>11.412526509999999</v>
      </c>
      <c r="AF350">
        <v>7.4092415399999982</v>
      </c>
      <c r="AG350">
        <v>11.159331699999999</v>
      </c>
      <c r="AI350">
        <f t="shared" si="43"/>
        <v>9.7753843199999988</v>
      </c>
      <c r="AJ350">
        <v>9.411099290000001</v>
      </c>
      <c r="AK350">
        <v>8.4412489199999996</v>
      </c>
      <c r="AL350">
        <v>7.2433775799999998</v>
      </c>
      <c r="AM350">
        <v>6.0418510200000002</v>
      </c>
      <c r="AN350">
        <v>4.6239917999999998</v>
      </c>
      <c r="AU350">
        <f t="shared" si="47"/>
        <v>14.513433599999997</v>
      </c>
      <c r="AV350" s="2">
        <v>12.6893654</v>
      </c>
      <c r="AW350" s="2">
        <v>11.4373912</v>
      </c>
      <c r="AX350" s="2">
        <v>10.476441899999999</v>
      </c>
      <c r="AY350" s="2">
        <v>8.4937453200000004</v>
      </c>
      <c r="AZ350" s="2">
        <v>6.0187786000000001</v>
      </c>
      <c r="BA350" s="2">
        <v>6.3005398499999998</v>
      </c>
    </row>
    <row r="351" spans="1:53" x14ac:dyDescent="0.2">
      <c r="A351" s="1">
        <v>41172</v>
      </c>
      <c r="B351">
        <v>0.66449999999999998</v>
      </c>
      <c r="C351">
        <v>49.926499999999997</v>
      </c>
      <c r="D351">
        <v>37.771700000000003</v>
      </c>
      <c r="E351">
        <v>25.052600000000002</v>
      </c>
      <c r="F351">
        <f t="shared" si="41"/>
        <v>7.6999999999999291E-3</v>
      </c>
      <c r="K351">
        <f t="shared" si="44"/>
        <v>1.9013081099999953</v>
      </c>
      <c r="L351">
        <f t="shared" si="45"/>
        <v>-1.1163851883000021E-2</v>
      </c>
      <c r="M351">
        <f t="shared" si="46"/>
        <v>0.64563614811699999</v>
      </c>
      <c r="AB351">
        <f t="shared" si="42"/>
        <v>1.9013081099999953</v>
      </c>
      <c r="AC351">
        <v>3.3339495200000018</v>
      </c>
      <c r="AD351">
        <v>4.2616485999999973</v>
      </c>
      <c r="AE351">
        <v>4.8000151799999999</v>
      </c>
      <c r="AF351">
        <v>11.412526509999999</v>
      </c>
      <c r="AG351">
        <v>7.4092415399999982</v>
      </c>
      <c r="AI351">
        <f t="shared" si="43"/>
        <v>10.10061454</v>
      </c>
      <c r="AJ351">
        <v>9.7753843199999988</v>
      </c>
      <c r="AK351">
        <v>9.411099290000001</v>
      </c>
      <c r="AL351">
        <v>8.4412489199999996</v>
      </c>
      <c r="AM351">
        <v>7.2433775799999998</v>
      </c>
      <c r="AN351">
        <v>6.0418510200000002</v>
      </c>
      <c r="AU351">
        <f t="shared" si="47"/>
        <v>14.721069860000002</v>
      </c>
      <c r="AV351" s="2">
        <v>14.513433600000001</v>
      </c>
      <c r="AW351" s="2">
        <v>12.6893654</v>
      </c>
      <c r="AX351" s="2">
        <v>11.4373912</v>
      </c>
      <c r="AY351" s="2">
        <v>10.476441899999999</v>
      </c>
      <c r="AZ351" s="2">
        <v>8.4937453200000004</v>
      </c>
      <c r="BA351" s="2">
        <v>6.0187786000000001</v>
      </c>
    </row>
    <row r="352" spans="1:53" x14ac:dyDescent="0.2">
      <c r="A352" s="1">
        <v>41182</v>
      </c>
      <c r="B352">
        <v>0.67200000000000004</v>
      </c>
      <c r="C352">
        <v>44.420999999999999</v>
      </c>
      <c r="D352">
        <v>37.355400000000003</v>
      </c>
      <c r="E352">
        <v>24.498100000000001</v>
      </c>
      <c r="F352">
        <f t="shared" si="41"/>
        <v>7.5000000000000622E-3</v>
      </c>
      <c r="K352">
        <f t="shared" si="44"/>
        <v>1.1083682999999998</v>
      </c>
      <c r="L352">
        <f t="shared" si="45"/>
        <v>-1.4890668990000001E-2</v>
      </c>
      <c r="M352">
        <f t="shared" si="46"/>
        <v>0.64960933100999996</v>
      </c>
      <c r="AB352">
        <f t="shared" si="42"/>
        <v>1.1083682999999998</v>
      </c>
      <c r="AC352">
        <v>1.9013081099999953</v>
      </c>
      <c r="AD352">
        <v>3.3339495200000018</v>
      </c>
      <c r="AE352">
        <v>4.2616485999999973</v>
      </c>
      <c r="AF352">
        <v>4.8000151799999999</v>
      </c>
      <c r="AG352">
        <v>11.412526509999999</v>
      </c>
      <c r="AI352">
        <f t="shared" si="43"/>
        <v>9.9584084999999991</v>
      </c>
      <c r="AJ352">
        <v>10.10061454</v>
      </c>
      <c r="AK352">
        <v>9.7753843199999988</v>
      </c>
      <c r="AL352">
        <v>9.411099290000001</v>
      </c>
      <c r="AM352">
        <v>8.4412489199999996</v>
      </c>
      <c r="AN352">
        <v>7.2433775799999998</v>
      </c>
      <c r="AU352">
        <f t="shared" si="47"/>
        <v>15.01425075</v>
      </c>
      <c r="AV352" s="2">
        <v>14.7210699</v>
      </c>
      <c r="AW352" s="2">
        <v>14.513433600000001</v>
      </c>
      <c r="AX352" s="2">
        <v>12.6893654</v>
      </c>
      <c r="AY352" s="2">
        <v>11.4373912</v>
      </c>
      <c r="AZ352" s="2">
        <v>10.476441899999999</v>
      </c>
      <c r="BA352" s="2">
        <v>8.4937453200000004</v>
      </c>
    </row>
    <row r="353" spans="1:53" x14ac:dyDescent="0.2">
      <c r="A353" s="1">
        <v>41192</v>
      </c>
      <c r="B353">
        <v>0.67420000000000002</v>
      </c>
      <c r="C353">
        <v>6.431</v>
      </c>
      <c r="D353">
        <v>39.216999999999999</v>
      </c>
      <c r="E353">
        <v>27.005500000000001</v>
      </c>
      <c r="F353">
        <f t="shared" si="41"/>
        <v>2.1999999999999797E-3</v>
      </c>
      <c r="K353">
        <f t="shared" si="44"/>
        <v>0.65298869999999709</v>
      </c>
      <c r="L353">
        <f t="shared" si="45"/>
        <v>-1.7030953110000014E-2</v>
      </c>
      <c r="M353">
        <f t="shared" si="46"/>
        <v>0.65496904689000002</v>
      </c>
      <c r="AB353">
        <f t="shared" si="42"/>
        <v>0.65298869999999709</v>
      </c>
      <c r="AC353">
        <v>1.1083682999999998</v>
      </c>
      <c r="AD353">
        <v>1.9013081099999953</v>
      </c>
      <c r="AE353">
        <v>3.3339495200000018</v>
      </c>
      <c r="AF353">
        <v>4.2616485999999973</v>
      </c>
      <c r="AG353">
        <v>4.8000151799999999</v>
      </c>
      <c r="AI353">
        <f t="shared" si="43"/>
        <v>9.9217305000000007</v>
      </c>
      <c r="AJ353">
        <v>9.9584084999999991</v>
      </c>
      <c r="AK353">
        <v>10.10061454</v>
      </c>
      <c r="AL353">
        <v>9.7753843199999988</v>
      </c>
      <c r="AM353">
        <v>9.411099290000001</v>
      </c>
      <c r="AN353">
        <v>8.4412489199999996</v>
      </c>
      <c r="AU353">
        <f t="shared" si="47"/>
        <v>15.128937000000002</v>
      </c>
      <c r="AV353" s="2">
        <v>15.014250799999999</v>
      </c>
      <c r="AW353" s="2">
        <v>14.7210699</v>
      </c>
      <c r="AX353" s="2">
        <v>14.513433600000001</v>
      </c>
      <c r="AY353" s="2">
        <v>12.6893654</v>
      </c>
      <c r="AZ353" s="2">
        <v>11.4373912</v>
      </c>
      <c r="BA353" s="2">
        <v>10.476441899999999</v>
      </c>
    </row>
    <row r="354" spans="1:53" x14ac:dyDescent="0.2">
      <c r="A354" s="1">
        <v>41202</v>
      </c>
      <c r="B354">
        <v>0.66379999999999995</v>
      </c>
      <c r="C354">
        <v>6.7253999999999996</v>
      </c>
      <c r="D354">
        <v>41.832500000000003</v>
      </c>
      <c r="E354">
        <v>30.1831</v>
      </c>
      <c r="F354">
        <f t="shared" si="41"/>
        <v>-1.0400000000000076E-2</v>
      </c>
      <c r="K354">
        <f t="shared" si="44"/>
        <v>8.0387499999999709E-2</v>
      </c>
      <c r="L354">
        <f t="shared" si="45"/>
        <v>-1.972217875E-2</v>
      </c>
      <c r="M354">
        <f t="shared" si="46"/>
        <v>0.65447782124999998</v>
      </c>
      <c r="AB354">
        <f t="shared" si="42"/>
        <v>8.0387499999999709E-2</v>
      </c>
      <c r="AC354">
        <v>0.65298869999999709</v>
      </c>
      <c r="AD354">
        <v>1.1083682999999998</v>
      </c>
      <c r="AE354">
        <v>1.9013081099999953</v>
      </c>
      <c r="AF354">
        <v>3.3339495200000018</v>
      </c>
      <c r="AG354">
        <v>4.2616485999999973</v>
      </c>
      <c r="AI354">
        <f t="shared" si="43"/>
        <v>10.9966396</v>
      </c>
      <c r="AJ354">
        <v>9.9217305000000007</v>
      </c>
      <c r="AK354">
        <v>9.9584084999999991</v>
      </c>
      <c r="AL354">
        <v>10.10061454</v>
      </c>
      <c r="AM354">
        <v>9.7753843199999988</v>
      </c>
      <c r="AN354">
        <v>9.411099290000001</v>
      </c>
      <c r="AU354">
        <f t="shared" si="47"/>
        <v>15.9691624</v>
      </c>
      <c r="AV354" s="2">
        <v>15.128937000000001</v>
      </c>
      <c r="AW354" s="2">
        <v>15.014250799999999</v>
      </c>
      <c r="AX354" s="2">
        <v>14.7210699</v>
      </c>
      <c r="AY354" s="2">
        <v>14.513433600000001</v>
      </c>
      <c r="AZ354" s="2">
        <v>12.6893654</v>
      </c>
      <c r="BA354" s="2">
        <v>11.4373912</v>
      </c>
    </row>
    <row r="355" spans="1:53" x14ac:dyDescent="0.2">
      <c r="A355" s="1">
        <v>41213</v>
      </c>
      <c r="B355">
        <v>0.63580000000000003</v>
      </c>
      <c r="C355">
        <v>25.863</v>
      </c>
      <c r="D355">
        <v>39.329000000000001</v>
      </c>
      <c r="E355">
        <v>29.416899999999998</v>
      </c>
      <c r="F355">
        <f t="shared" si="41"/>
        <v>-2.7999999999999914E-2</v>
      </c>
      <c r="K355">
        <f t="shared" si="44"/>
        <v>0.15401166000000019</v>
      </c>
      <c r="L355">
        <f t="shared" si="45"/>
        <v>-1.9376145197999999E-2</v>
      </c>
      <c r="M355">
        <f t="shared" si="46"/>
        <v>0.64442385480199993</v>
      </c>
      <c r="AB355">
        <f t="shared" si="42"/>
        <v>0.15401166000000019</v>
      </c>
      <c r="AC355">
        <v>8.0387499999999709E-2</v>
      </c>
      <c r="AD355">
        <v>0.65298869999999709</v>
      </c>
      <c r="AE355">
        <v>1.1083682999999998</v>
      </c>
      <c r="AF355">
        <v>1.9013081099999953</v>
      </c>
      <c r="AG355">
        <v>3.3339495200000018</v>
      </c>
      <c r="AI355">
        <f t="shared" si="43"/>
        <v>11.976654079999998</v>
      </c>
      <c r="AJ355">
        <v>10.9966396</v>
      </c>
      <c r="AK355">
        <v>9.9217305000000007</v>
      </c>
      <c r="AL355">
        <v>9.9584084999999991</v>
      </c>
      <c r="AM355">
        <v>10.10061454</v>
      </c>
      <c r="AN355">
        <v>9.7753843199999988</v>
      </c>
      <c r="AU355">
        <f t="shared" si="47"/>
        <v>16.599135999999998</v>
      </c>
      <c r="AV355" s="2">
        <v>15.9691624</v>
      </c>
      <c r="AW355" s="2">
        <v>15.128937000000001</v>
      </c>
      <c r="AX355" s="2">
        <v>15.014250799999999</v>
      </c>
      <c r="AY355" s="2">
        <v>14.7210699</v>
      </c>
      <c r="AZ355" s="2">
        <v>14.513433600000001</v>
      </c>
      <c r="BA355" s="2">
        <v>12.6893654</v>
      </c>
    </row>
    <row r="356" spans="1:53" x14ac:dyDescent="0.2">
      <c r="A356" s="1">
        <v>41223</v>
      </c>
      <c r="B356">
        <v>0.59699999999999998</v>
      </c>
      <c r="C356">
        <v>5.3662000000000001</v>
      </c>
      <c r="D356">
        <v>40.036299999999997</v>
      </c>
      <c r="E356">
        <v>29.335599999999999</v>
      </c>
      <c r="F356">
        <f t="shared" si="41"/>
        <v>-3.8800000000000057E-2</v>
      </c>
      <c r="K356">
        <f t="shared" si="44"/>
        <v>1.3164266999999985</v>
      </c>
      <c r="L356">
        <f t="shared" si="45"/>
        <v>-1.3912794510000007E-2</v>
      </c>
      <c r="M356">
        <f t="shared" si="46"/>
        <v>0.62188720548999998</v>
      </c>
      <c r="AB356">
        <f t="shared" si="42"/>
        <v>1.3164266999999985</v>
      </c>
      <c r="AC356">
        <v>0.15401166000000019</v>
      </c>
      <c r="AD356">
        <v>8.0387499999999709E-2</v>
      </c>
      <c r="AE356">
        <v>0.65298869999999709</v>
      </c>
      <c r="AF356">
        <v>1.1083682999999998</v>
      </c>
      <c r="AG356">
        <v>1.9013081099999953</v>
      </c>
      <c r="AI356">
        <f t="shared" si="43"/>
        <v>10.84895272</v>
      </c>
      <c r="AJ356">
        <v>11.976654079999998</v>
      </c>
      <c r="AK356">
        <v>10.9966396</v>
      </c>
      <c r="AL356">
        <v>9.9217305000000007</v>
      </c>
      <c r="AM356">
        <v>9.9584084999999991</v>
      </c>
      <c r="AN356">
        <v>10.10061454</v>
      </c>
      <c r="AU356">
        <f t="shared" si="47"/>
        <v>14.504535200000001</v>
      </c>
      <c r="AV356" s="2">
        <v>16.599136000000001</v>
      </c>
      <c r="AW356" s="2">
        <v>15.9691624</v>
      </c>
      <c r="AX356" s="2">
        <v>15.128937000000001</v>
      </c>
      <c r="AY356" s="2">
        <v>15.014250799999999</v>
      </c>
      <c r="AZ356" s="2">
        <v>14.7210699</v>
      </c>
      <c r="BA356" s="2">
        <v>14.513433600000001</v>
      </c>
    </row>
    <row r="357" spans="1:53" x14ac:dyDescent="0.2">
      <c r="A357" s="1">
        <v>41233</v>
      </c>
      <c r="B357">
        <v>0.55059999999999998</v>
      </c>
      <c r="C357">
        <v>4.3540000000000001</v>
      </c>
      <c r="D357">
        <v>39.939799999999998</v>
      </c>
      <c r="E357">
        <v>31.228899999999999</v>
      </c>
      <c r="F357">
        <f t="shared" si="41"/>
        <v>-4.6399999999999997E-2</v>
      </c>
      <c r="K357">
        <f t="shared" si="44"/>
        <v>0.48134814000000004</v>
      </c>
      <c r="L357">
        <f t="shared" si="45"/>
        <v>-1.7837663742E-2</v>
      </c>
      <c r="M357">
        <f t="shared" si="46"/>
        <v>0.57916233625799995</v>
      </c>
      <c r="AB357">
        <f t="shared" si="42"/>
        <v>0.48134814000000004</v>
      </c>
      <c r="AC357">
        <v>1.3164266999999985</v>
      </c>
      <c r="AD357">
        <v>0.15401166000000019</v>
      </c>
      <c r="AE357">
        <v>8.0387499999999709E-2</v>
      </c>
      <c r="AF357">
        <v>0.65298869999999709</v>
      </c>
      <c r="AG357">
        <v>1.1083682999999998</v>
      </c>
      <c r="AI357">
        <f t="shared" si="43"/>
        <v>9.6807479999999995</v>
      </c>
      <c r="AJ357">
        <v>10.84895272</v>
      </c>
      <c r="AK357">
        <v>11.976654079999998</v>
      </c>
      <c r="AL357">
        <v>10.9966396</v>
      </c>
      <c r="AM357">
        <v>9.9217305000000007</v>
      </c>
      <c r="AN357">
        <v>9.9584084999999991</v>
      </c>
      <c r="AU357">
        <f t="shared" si="47"/>
        <v>13.211978999999998</v>
      </c>
      <c r="AV357" s="2">
        <v>14.504535199999999</v>
      </c>
      <c r="AW357" s="2">
        <v>16.599136000000001</v>
      </c>
      <c r="AX357" s="2">
        <v>15.9691624</v>
      </c>
      <c r="AY357" s="2">
        <v>15.128937000000001</v>
      </c>
      <c r="AZ357" s="2">
        <v>15.014250799999999</v>
      </c>
      <c r="BA357" s="2">
        <v>14.7210699</v>
      </c>
    </row>
    <row r="358" spans="1:53" x14ac:dyDescent="0.2">
      <c r="A358" s="1">
        <v>41243</v>
      </c>
      <c r="B358">
        <v>0.50409999999999999</v>
      </c>
      <c r="C358">
        <v>2.9514999999999998</v>
      </c>
      <c r="D358">
        <v>41.154600000000002</v>
      </c>
      <c r="E358">
        <v>32.986600000000003</v>
      </c>
      <c r="F358">
        <f t="shared" si="41"/>
        <v>-4.6499999999999986E-2</v>
      </c>
      <c r="K358">
        <f t="shared" si="44"/>
        <v>0.59257939999999998</v>
      </c>
      <c r="L358">
        <f t="shared" si="45"/>
        <v>-1.7314876819999998E-2</v>
      </c>
      <c r="M358">
        <f t="shared" si="46"/>
        <v>0.53328512317999999</v>
      </c>
      <c r="AB358">
        <f t="shared" si="42"/>
        <v>0.59257939999999998</v>
      </c>
      <c r="AC358">
        <v>0.48134814000000004</v>
      </c>
      <c r="AD358">
        <v>1.3164266999999985</v>
      </c>
      <c r="AE358">
        <v>0.15401166000000019</v>
      </c>
      <c r="AF358">
        <v>8.0387499999999709E-2</v>
      </c>
      <c r="AG358">
        <v>0.65298869999999709</v>
      </c>
      <c r="AI358">
        <f t="shared" si="43"/>
        <v>8.8565160399999989</v>
      </c>
      <c r="AJ358">
        <v>9.6807479999999995</v>
      </c>
      <c r="AK358">
        <v>10.84895272</v>
      </c>
      <c r="AL358">
        <v>11.976654079999998</v>
      </c>
      <c r="AM358">
        <v>10.9966396</v>
      </c>
      <c r="AN358">
        <v>9.9217305000000007</v>
      </c>
      <c r="AU358">
        <f t="shared" si="47"/>
        <v>11.326927279999998</v>
      </c>
      <c r="AV358" s="2">
        <v>13.211978999999999</v>
      </c>
      <c r="AW358" s="2">
        <v>14.504535199999999</v>
      </c>
      <c r="AX358" s="2">
        <v>16.599136000000001</v>
      </c>
      <c r="AY358" s="2">
        <v>15.9691624</v>
      </c>
      <c r="AZ358" s="2">
        <v>15.128937000000001</v>
      </c>
      <c r="BA358" s="2">
        <v>15.014250799999999</v>
      </c>
    </row>
    <row r="359" spans="1:53" x14ac:dyDescent="0.2">
      <c r="A359" s="1">
        <v>41253</v>
      </c>
      <c r="B359">
        <v>0.46089999999999998</v>
      </c>
      <c r="C359">
        <v>3.19199999999999</v>
      </c>
      <c r="D359">
        <v>39.348799999999997</v>
      </c>
      <c r="E359">
        <v>32.094499999999996</v>
      </c>
      <c r="F359">
        <f t="shared" si="41"/>
        <v>-4.3200000000000016E-2</v>
      </c>
      <c r="K359">
        <f t="shared" si="44"/>
        <v>0.53894389999999992</v>
      </c>
      <c r="L359">
        <f t="shared" si="45"/>
        <v>-1.7566963670000001E-2</v>
      </c>
      <c r="M359">
        <f t="shared" si="46"/>
        <v>0.48653303633</v>
      </c>
      <c r="AB359">
        <f t="shared" si="42"/>
        <v>0.53894389999999992</v>
      </c>
      <c r="AC359">
        <v>0.59257939999999998</v>
      </c>
      <c r="AD359">
        <v>0.48134814000000004</v>
      </c>
      <c r="AE359">
        <v>1.3164266999999985</v>
      </c>
      <c r="AF359">
        <v>0.15401166000000019</v>
      </c>
      <c r="AG359">
        <v>8.0387499999999709E-2</v>
      </c>
      <c r="AI359">
        <f t="shared" si="43"/>
        <v>7.82112286</v>
      </c>
      <c r="AJ359">
        <v>8.8565160399999989</v>
      </c>
      <c r="AK359">
        <v>9.6807479999999995</v>
      </c>
      <c r="AL359">
        <v>10.84895272</v>
      </c>
      <c r="AM359">
        <v>11.976654079999998</v>
      </c>
      <c r="AN359">
        <v>10.9966396</v>
      </c>
      <c r="AU359">
        <f t="shared" si="47"/>
        <v>9.7577556599999991</v>
      </c>
      <c r="AV359" s="2">
        <v>11.326927299999999</v>
      </c>
      <c r="AW359" s="2">
        <v>13.211978999999999</v>
      </c>
      <c r="AX359" s="2">
        <v>14.504535199999999</v>
      </c>
      <c r="AY359" s="2">
        <v>16.599136000000001</v>
      </c>
      <c r="AZ359" s="2">
        <v>15.9691624</v>
      </c>
      <c r="BA359" s="2">
        <v>15.128937000000001</v>
      </c>
    </row>
    <row r="360" spans="1:53" x14ac:dyDescent="0.2">
      <c r="A360" s="1">
        <v>41263</v>
      </c>
      <c r="B360">
        <v>0.4229</v>
      </c>
      <c r="C360">
        <v>2.9969999999999999</v>
      </c>
      <c r="D360">
        <v>40.582299999999996</v>
      </c>
      <c r="E360">
        <v>33.2348</v>
      </c>
      <c r="F360">
        <f t="shared" si="41"/>
        <v>-3.7999999999999978E-2</v>
      </c>
      <c r="K360">
        <f t="shared" si="44"/>
        <v>0.72075359999999777</v>
      </c>
      <c r="L360">
        <f t="shared" si="45"/>
        <v>-1.671245808000001E-2</v>
      </c>
      <c r="M360">
        <f t="shared" si="46"/>
        <v>0.44418754191999998</v>
      </c>
      <c r="AB360">
        <f t="shared" si="42"/>
        <v>0.72075359999999777</v>
      </c>
      <c r="AC360">
        <v>0.53894389999999992</v>
      </c>
      <c r="AD360">
        <v>0.59257939999999998</v>
      </c>
      <c r="AE360">
        <v>0.48134814000000004</v>
      </c>
      <c r="AF360">
        <v>1.3164266999999985</v>
      </c>
      <c r="AG360">
        <v>0.15401166000000019</v>
      </c>
      <c r="AI360">
        <f t="shared" si="43"/>
        <v>6.2231235499999977</v>
      </c>
      <c r="AJ360">
        <v>7.82112286</v>
      </c>
      <c r="AK360">
        <v>8.8565160399999989</v>
      </c>
      <c r="AL360">
        <v>9.6807479999999995</v>
      </c>
      <c r="AM360">
        <v>10.84895272</v>
      </c>
      <c r="AN360">
        <v>11.976654079999998</v>
      </c>
      <c r="AU360">
        <f t="shared" si="47"/>
        <v>7.6297323199999978</v>
      </c>
      <c r="AV360" s="2">
        <v>9.7577556600000008</v>
      </c>
      <c r="AW360" s="2">
        <v>11.326927299999999</v>
      </c>
      <c r="AX360" s="2">
        <v>13.211978999999999</v>
      </c>
      <c r="AY360" s="2">
        <v>14.504535199999999</v>
      </c>
      <c r="AZ360" s="2">
        <v>16.599136000000001</v>
      </c>
      <c r="BA360" s="2">
        <v>15.9691624</v>
      </c>
    </row>
    <row r="361" spans="1:53" x14ac:dyDescent="0.2">
      <c r="A361" s="1">
        <v>41274</v>
      </c>
      <c r="B361">
        <v>0.39250000000000002</v>
      </c>
      <c r="C361">
        <v>3.0678999999999998</v>
      </c>
      <c r="D361">
        <v>46.765900000000002</v>
      </c>
      <c r="E361">
        <v>35.668900000000001</v>
      </c>
      <c r="F361">
        <f t="shared" si="41"/>
        <v>-3.0399999999999983E-2</v>
      </c>
      <c r="K361">
        <f t="shared" si="44"/>
        <v>0.79060859999999988</v>
      </c>
      <c r="L361">
        <f t="shared" si="45"/>
        <v>-1.6384139579999998E-2</v>
      </c>
      <c r="M361">
        <f t="shared" si="46"/>
        <v>0.40651586041999999</v>
      </c>
      <c r="AB361">
        <f t="shared" si="42"/>
        <v>0.79060859999999988</v>
      </c>
      <c r="AC361">
        <v>0.72075359999999777</v>
      </c>
      <c r="AD361">
        <v>0.53894389999999992</v>
      </c>
      <c r="AE361">
        <v>0.59257939999999998</v>
      </c>
      <c r="AF361">
        <v>0.48134814000000004</v>
      </c>
      <c r="AG361">
        <v>1.3164266999999985</v>
      </c>
      <c r="AI361">
        <f t="shared" si="43"/>
        <v>5.181305319999999</v>
      </c>
      <c r="AJ361">
        <v>6.2231235499999977</v>
      </c>
      <c r="AK361">
        <v>7.82112286</v>
      </c>
      <c r="AL361">
        <v>8.8565160399999989</v>
      </c>
      <c r="AM361">
        <v>9.6807479999999995</v>
      </c>
      <c r="AN361">
        <v>10.84895272</v>
      </c>
      <c r="AU361">
        <f t="shared" si="47"/>
        <v>6.3267805699999986</v>
      </c>
      <c r="AV361" s="2">
        <v>7.6297323199999996</v>
      </c>
      <c r="AW361" s="2">
        <v>9.7577556600000008</v>
      </c>
      <c r="AX361" s="2">
        <v>11.326927299999999</v>
      </c>
      <c r="AY361" s="2">
        <v>13.211978999999999</v>
      </c>
      <c r="AZ361" s="2">
        <v>14.504535199999999</v>
      </c>
      <c r="BA361" s="2">
        <v>16.599136000000001</v>
      </c>
    </row>
    <row r="362" spans="1:53" x14ac:dyDescent="0.2">
      <c r="A362" s="1">
        <v>41284</v>
      </c>
      <c r="B362">
        <v>0.37040000000000001</v>
      </c>
      <c r="C362">
        <v>8.0335000000000001</v>
      </c>
      <c r="D362">
        <v>37.642899999999997</v>
      </c>
      <c r="E362">
        <v>35.245800000000003</v>
      </c>
      <c r="F362">
        <f t="shared" si="41"/>
        <v>-2.2100000000000009E-2</v>
      </c>
      <c r="K362">
        <f t="shared" si="44"/>
        <v>0.90257617999999984</v>
      </c>
      <c r="L362">
        <f t="shared" si="45"/>
        <v>-1.5857891953999999E-2</v>
      </c>
      <c r="M362">
        <f t="shared" si="46"/>
        <v>0.37664210804600001</v>
      </c>
      <c r="AB362">
        <f t="shared" si="42"/>
        <v>0.90257617999999984</v>
      </c>
      <c r="AC362">
        <v>0.79060859999999988</v>
      </c>
      <c r="AD362">
        <v>0.72075359999999777</v>
      </c>
      <c r="AE362">
        <v>0.53894389999999992</v>
      </c>
      <c r="AF362">
        <v>0.59257939999999998</v>
      </c>
      <c r="AG362">
        <v>0.48134814000000004</v>
      </c>
      <c r="AI362">
        <f t="shared" si="43"/>
        <v>4.4764469499999997</v>
      </c>
      <c r="AJ362">
        <v>5.181305319999999</v>
      </c>
      <c r="AK362">
        <v>6.2231235499999977</v>
      </c>
      <c r="AL362">
        <v>7.82112286</v>
      </c>
      <c r="AM362">
        <v>8.8565160399999989</v>
      </c>
      <c r="AN362">
        <v>9.6807479999999995</v>
      </c>
      <c r="AU362">
        <f t="shared" si="47"/>
        <v>5.8691204500000005</v>
      </c>
      <c r="AV362" s="2">
        <v>6.3267805700000004</v>
      </c>
      <c r="AW362" s="2">
        <v>7.6297323199999996</v>
      </c>
      <c r="AX362" s="2">
        <v>9.7577556600000008</v>
      </c>
      <c r="AY362" s="2">
        <v>11.326927299999999</v>
      </c>
      <c r="AZ362" s="2">
        <v>13.211978999999999</v>
      </c>
      <c r="BA362" s="2">
        <v>14.504535199999999</v>
      </c>
    </row>
    <row r="363" spans="1:53" x14ac:dyDescent="0.2">
      <c r="A363" s="1">
        <v>41294</v>
      </c>
      <c r="B363">
        <v>0.35339999999999999</v>
      </c>
      <c r="C363">
        <v>4.7305999999999999</v>
      </c>
      <c r="D363">
        <v>42.424999999999997</v>
      </c>
      <c r="E363">
        <v>34.5886</v>
      </c>
      <c r="F363">
        <f t="shared" si="41"/>
        <v>-1.7000000000000015E-2</v>
      </c>
      <c r="K363">
        <f t="shared" si="44"/>
        <v>2.54099605</v>
      </c>
      <c r="L363">
        <f t="shared" si="45"/>
        <v>-8.1573185650000001E-3</v>
      </c>
      <c r="M363">
        <f t="shared" si="46"/>
        <v>0.36224268143499999</v>
      </c>
      <c r="AB363">
        <f t="shared" si="42"/>
        <v>2.54099605</v>
      </c>
      <c r="AC363">
        <v>0.90257617999999984</v>
      </c>
      <c r="AD363">
        <v>0.79060859999999988</v>
      </c>
      <c r="AE363">
        <v>0.72075359999999777</v>
      </c>
      <c r="AF363">
        <v>0.53894389999999992</v>
      </c>
      <c r="AG363">
        <v>0.59257939999999998</v>
      </c>
      <c r="AI363">
        <f t="shared" si="43"/>
        <v>3.64441572</v>
      </c>
      <c r="AJ363">
        <v>4.4764469499999997</v>
      </c>
      <c r="AK363">
        <v>5.181305319999999</v>
      </c>
      <c r="AL363">
        <v>6.2231235499999977</v>
      </c>
      <c r="AM363">
        <v>7.82112286</v>
      </c>
      <c r="AN363">
        <v>8.8565160399999989</v>
      </c>
      <c r="AU363">
        <f t="shared" si="47"/>
        <v>3.8922758599999994</v>
      </c>
      <c r="AV363" s="2">
        <v>5.8691204499999996</v>
      </c>
      <c r="AW363" s="2">
        <v>6.3267805700000004</v>
      </c>
      <c r="AX363" s="2">
        <v>7.6297323199999996</v>
      </c>
      <c r="AY363" s="2">
        <v>9.7577556600000008</v>
      </c>
      <c r="AZ363" s="2">
        <v>11.326927299999999</v>
      </c>
      <c r="BA363" s="2">
        <v>13.211978999999999</v>
      </c>
    </row>
    <row r="364" spans="1:53" x14ac:dyDescent="0.2">
      <c r="A364" s="1">
        <v>41305</v>
      </c>
      <c r="B364">
        <v>0.33929999999999999</v>
      </c>
      <c r="C364">
        <v>3.8065000000000002</v>
      </c>
      <c r="D364">
        <v>53.232599999999998</v>
      </c>
      <c r="E364">
        <v>39.041800000000002</v>
      </c>
      <c r="F364">
        <f t="shared" si="41"/>
        <v>-1.4100000000000001E-2</v>
      </c>
      <c r="K364">
        <f t="shared" si="44"/>
        <v>1.5767089799999998</v>
      </c>
      <c r="L364">
        <f t="shared" si="45"/>
        <v>-1.2689467794000001E-2</v>
      </c>
      <c r="M364">
        <f t="shared" si="46"/>
        <v>0.34071053220600001</v>
      </c>
      <c r="AB364">
        <f t="shared" si="42"/>
        <v>1.5767089799999998</v>
      </c>
      <c r="AC364">
        <v>2.54099605</v>
      </c>
      <c r="AD364">
        <v>0.90257617999999984</v>
      </c>
      <c r="AE364">
        <v>0.79060859999999988</v>
      </c>
      <c r="AF364">
        <v>0.72075359999999777</v>
      </c>
      <c r="AG364">
        <v>0.53894389999999992</v>
      </c>
      <c r="AI364">
        <f t="shared" si="43"/>
        <v>2.988455039999999</v>
      </c>
      <c r="AJ364">
        <v>3.64441572</v>
      </c>
      <c r="AK364">
        <v>4.4764469499999997</v>
      </c>
      <c r="AL364">
        <v>5.181305319999999</v>
      </c>
      <c r="AM364">
        <v>6.2231235499999977</v>
      </c>
      <c r="AN364">
        <v>7.82112286</v>
      </c>
      <c r="AU364">
        <f t="shared" si="47"/>
        <v>3.6655199999999986</v>
      </c>
      <c r="AV364" s="2">
        <v>3.8922758599999998</v>
      </c>
      <c r="AW364" s="2">
        <v>5.8691204499999996</v>
      </c>
      <c r="AX364" s="2">
        <v>6.3267805700000004</v>
      </c>
      <c r="AY364" s="2">
        <v>7.6297323199999996</v>
      </c>
      <c r="AZ364" s="2">
        <v>9.7577556600000008</v>
      </c>
      <c r="BA364" s="2">
        <v>11.326927299999999</v>
      </c>
    </row>
    <row r="365" spans="1:53" x14ac:dyDescent="0.2">
      <c r="A365" s="1">
        <v>41315</v>
      </c>
      <c r="B365">
        <v>0.32340000000000002</v>
      </c>
      <c r="C365">
        <v>3.4443000000000001</v>
      </c>
      <c r="D365">
        <v>48.427799999999998</v>
      </c>
      <c r="E365">
        <v>38.742899999999999</v>
      </c>
      <c r="F365">
        <f t="shared" si="41"/>
        <v>-1.589999999999997E-2</v>
      </c>
      <c r="K365">
        <f t="shared" si="44"/>
        <v>1.3223781000000001</v>
      </c>
      <c r="L365">
        <f t="shared" si="45"/>
        <v>-1.3884822929999999E-2</v>
      </c>
      <c r="M365">
        <f t="shared" si="46"/>
        <v>0.32541517707000001</v>
      </c>
      <c r="AB365">
        <f t="shared" si="42"/>
        <v>1.3223781000000001</v>
      </c>
      <c r="AC365">
        <v>1.5767089799999998</v>
      </c>
      <c r="AD365">
        <v>2.54099605</v>
      </c>
      <c r="AE365">
        <v>0.90257617999999984</v>
      </c>
      <c r="AF365">
        <v>0.79060859999999988</v>
      </c>
      <c r="AG365">
        <v>0.72075359999999777</v>
      </c>
      <c r="AI365">
        <f t="shared" si="43"/>
        <v>2.8227221399999993</v>
      </c>
      <c r="AJ365">
        <v>2.988455039999999</v>
      </c>
      <c r="AK365">
        <v>3.64441572</v>
      </c>
      <c r="AL365">
        <v>4.4764469499999997</v>
      </c>
      <c r="AM365">
        <v>5.181305319999999</v>
      </c>
      <c r="AN365">
        <v>6.2231235499999977</v>
      </c>
      <c r="AU365">
        <f t="shared" si="47"/>
        <v>3.8487169799999985</v>
      </c>
      <c r="AV365" s="2">
        <v>3.6655199999999999</v>
      </c>
      <c r="AW365" s="2">
        <v>3.8922758599999998</v>
      </c>
      <c r="AX365" s="2">
        <v>5.8691204499999996</v>
      </c>
      <c r="AY365" s="2">
        <v>6.3267805700000004</v>
      </c>
      <c r="AZ365" s="2">
        <v>7.6297323199999996</v>
      </c>
      <c r="BA365" s="2">
        <v>9.7577556600000008</v>
      </c>
    </row>
    <row r="366" spans="1:53" x14ac:dyDescent="0.2">
      <c r="A366" s="1">
        <v>41325</v>
      </c>
      <c r="B366">
        <v>0.30520000000000003</v>
      </c>
      <c r="C366">
        <v>3.29</v>
      </c>
      <c r="D366">
        <v>55.9039</v>
      </c>
      <c r="E366">
        <v>43.247700000000002</v>
      </c>
      <c r="F366">
        <f t="shared" si="41"/>
        <v>-1.8199999999999994E-2</v>
      </c>
      <c r="K366">
        <f t="shared" si="44"/>
        <v>1.25131419</v>
      </c>
      <c r="L366">
        <f t="shared" si="45"/>
        <v>-1.4218823307E-2</v>
      </c>
      <c r="M366">
        <f t="shared" si="46"/>
        <v>0.30918117669300005</v>
      </c>
      <c r="AB366">
        <f t="shared" si="42"/>
        <v>1.25131419</v>
      </c>
      <c r="AC366">
        <v>1.3223781000000001</v>
      </c>
      <c r="AD366">
        <v>1.5767089799999998</v>
      </c>
      <c r="AE366">
        <v>2.54099605</v>
      </c>
      <c r="AF366">
        <v>0.90257617999999984</v>
      </c>
      <c r="AG366">
        <v>0.79060859999999988</v>
      </c>
      <c r="AI366">
        <f t="shared" si="43"/>
        <v>2.1850995600000003</v>
      </c>
      <c r="AJ366">
        <v>2.8227221399999993</v>
      </c>
      <c r="AK366">
        <v>2.988455039999999</v>
      </c>
      <c r="AL366">
        <v>3.64441572</v>
      </c>
      <c r="AM366">
        <v>4.4764469499999997</v>
      </c>
      <c r="AN366">
        <v>5.181305319999999</v>
      </c>
      <c r="AU366">
        <f t="shared" si="47"/>
        <v>2.73132792</v>
      </c>
      <c r="AV366" s="2">
        <v>3.8487169799999998</v>
      </c>
      <c r="AW366" s="2">
        <v>3.6655199999999999</v>
      </c>
      <c r="AX366" s="2">
        <v>3.8922758599999998</v>
      </c>
      <c r="AY366" s="2">
        <v>5.8691204499999996</v>
      </c>
      <c r="AZ366" s="2">
        <v>6.3267805700000004</v>
      </c>
      <c r="BA366" s="2">
        <v>7.6297323199999996</v>
      </c>
    </row>
    <row r="367" spans="1:53" x14ac:dyDescent="0.2">
      <c r="A367" s="1">
        <v>41333</v>
      </c>
      <c r="B367">
        <v>0.2918</v>
      </c>
      <c r="C367">
        <v>2.8346</v>
      </c>
      <c r="D367">
        <v>47.033700000000003</v>
      </c>
      <c r="E367">
        <v>43.5687</v>
      </c>
      <c r="F367">
        <f t="shared" si="41"/>
        <v>-1.3400000000000023E-2</v>
      </c>
      <c r="K367">
        <f t="shared" si="44"/>
        <v>1.2551349999999999</v>
      </c>
      <c r="L367">
        <f t="shared" si="45"/>
        <v>-1.42008655E-2</v>
      </c>
      <c r="M367">
        <f t="shared" si="46"/>
        <v>0.29099913450000003</v>
      </c>
      <c r="AB367">
        <f t="shared" si="42"/>
        <v>1.2551349999999999</v>
      </c>
      <c r="AC367">
        <v>1.25131419</v>
      </c>
      <c r="AD367">
        <v>1.3223781000000001</v>
      </c>
      <c r="AE367">
        <v>1.5767089799999998</v>
      </c>
      <c r="AF367">
        <v>2.54099605</v>
      </c>
      <c r="AG367">
        <v>0.90257617999999984</v>
      </c>
      <c r="AI367">
        <f t="shared" si="43"/>
        <v>1.6520621400000006</v>
      </c>
      <c r="AJ367">
        <v>2.1850995600000003</v>
      </c>
      <c r="AK367">
        <v>2.8227221399999993</v>
      </c>
      <c r="AL367">
        <v>2.988455039999999</v>
      </c>
      <c r="AM367">
        <v>3.64441572</v>
      </c>
      <c r="AN367">
        <v>4.4764469499999997</v>
      </c>
      <c r="AU367">
        <f t="shared" si="47"/>
        <v>2.1355289800000006</v>
      </c>
      <c r="AV367" s="2">
        <v>2.73132792</v>
      </c>
      <c r="AW367" s="2">
        <v>3.8487169799999998</v>
      </c>
      <c r="AX367" s="2">
        <v>3.6655199999999999</v>
      </c>
      <c r="AY367" s="2">
        <v>3.8922758599999998</v>
      </c>
      <c r="AZ367" s="2">
        <v>5.8691204499999996</v>
      </c>
      <c r="BA367" s="2">
        <v>6.3267805700000004</v>
      </c>
    </row>
    <row r="368" spans="1:53" x14ac:dyDescent="0.2">
      <c r="A368" s="1">
        <v>41343</v>
      </c>
      <c r="B368">
        <v>0.2913</v>
      </c>
      <c r="C368">
        <v>8.1638000000000002</v>
      </c>
      <c r="D368">
        <v>56.338900000000002</v>
      </c>
      <c r="E368">
        <v>41.365000000000002</v>
      </c>
      <c r="F368">
        <f t="shared" si="41"/>
        <v>-5.0000000000000044E-4</v>
      </c>
      <c r="K368">
        <f t="shared" si="44"/>
        <v>1.1193835399999998</v>
      </c>
      <c r="L368">
        <f t="shared" si="45"/>
        <v>-1.4838897362E-2</v>
      </c>
      <c r="M368">
        <f t="shared" si="46"/>
        <v>0.276961102638</v>
      </c>
      <c r="AB368">
        <f t="shared" si="42"/>
        <v>1.1193835399999998</v>
      </c>
      <c r="AC368">
        <v>1.2551349999999999</v>
      </c>
      <c r="AD368">
        <v>1.25131419</v>
      </c>
      <c r="AE368">
        <v>1.3223781000000001</v>
      </c>
      <c r="AF368">
        <v>1.5767089799999998</v>
      </c>
      <c r="AG368">
        <v>2.54099605</v>
      </c>
      <c r="AI368">
        <f t="shared" si="43"/>
        <v>1.0805037599999996</v>
      </c>
      <c r="AJ368">
        <v>1.6520621400000006</v>
      </c>
      <c r="AK368">
        <v>2.1850995600000003</v>
      </c>
      <c r="AL368">
        <v>2.8227221399999993</v>
      </c>
      <c r="AM368">
        <v>2.988455039999999</v>
      </c>
      <c r="AN368">
        <v>3.64441572</v>
      </c>
      <c r="AU368">
        <f t="shared" si="47"/>
        <v>1.1664357599999995</v>
      </c>
      <c r="AV368" s="2">
        <v>2.1355289800000001</v>
      </c>
      <c r="AW368" s="2">
        <v>2.73132792</v>
      </c>
      <c r="AX368" s="2">
        <v>3.8487169799999998</v>
      </c>
      <c r="AY368" s="2">
        <v>3.6655199999999999</v>
      </c>
      <c r="AZ368" s="2">
        <v>3.8922758599999998</v>
      </c>
      <c r="BA368" s="2">
        <v>5.8691204499999996</v>
      </c>
    </row>
    <row r="369" spans="1:53" x14ac:dyDescent="0.2">
      <c r="A369" s="1">
        <v>41353</v>
      </c>
      <c r="B369">
        <v>0.3145</v>
      </c>
      <c r="C369">
        <v>33.190100000000001</v>
      </c>
      <c r="D369">
        <v>40.557600000000001</v>
      </c>
      <c r="E369">
        <v>35.6402</v>
      </c>
      <c r="F369">
        <f t="shared" si="41"/>
        <v>2.3199999999999998E-2</v>
      </c>
      <c r="K369">
        <f t="shared" si="44"/>
        <v>3.2279665199999998</v>
      </c>
      <c r="L369">
        <f t="shared" si="45"/>
        <v>-4.9285573560000004E-3</v>
      </c>
      <c r="M369">
        <f t="shared" si="46"/>
        <v>0.286371442644</v>
      </c>
      <c r="AB369">
        <f t="shared" si="42"/>
        <v>3.2279665199999998</v>
      </c>
      <c r="AC369">
        <v>1.1193835399999998</v>
      </c>
      <c r="AD369">
        <v>1.2551349999999999</v>
      </c>
      <c r="AE369">
        <v>1.25131419</v>
      </c>
      <c r="AF369">
        <v>1.3223781000000001</v>
      </c>
      <c r="AG369">
        <v>1.5767089799999998</v>
      </c>
      <c r="AI369">
        <f t="shared" si="43"/>
        <v>1.0051694999999996</v>
      </c>
      <c r="AJ369">
        <v>1.0805037599999996</v>
      </c>
      <c r="AK369">
        <v>1.6520621400000006</v>
      </c>
      <c r="AL369">
        <v>2.1850995600000003</v>
      </c>
      <c r="AM369">
        <v>2.8227221399999993</v>
      </c>
      <c r="AN369">
        <v>2.988455039999999</v>
      </c>
      <c r="AU369">
        <f t="shared" si="47"/>
        <v>1.3690352699999995</v>
      </c>
      <c r="AV369" s="2">
        <v>1.1664357599999999</v>
      </c>
      <c r="AW369" s="2">
        <v>2.1355289800000001</v>
      </c>
      <c r="AX369" s="2">
        <v>2.73132792</v>
      </c>
      <c r="AY369" s="2">
        <v>3.8487169799999998</v>
      </c>
      <c r="AZ369" s="2">
        <v>3.6655199999999999</v>
      </c>
      <c r="BA369" s="2">
        <v>3.8922758599999998</v>
      </c>
    </row>
    <row r="370" spans="1:53" x14ac:dyDescent="0.2">
      <c r="A370" s="1">
        <v>41364</v>
      </c>
      <c r="B370">
        <v>0.36359999999999998</v>
      </c>
      <c r="C370">
        <v>46.830199999999998</v>
      </c>
      <c r="D370">
        <v>42.466099999999997</v>
      </c>
      <c r="E370">
        <v>30.7683</v>
      </c>
      <c r="F370">
        <f t="shared" si="41"/>
        <v>4.9099999999999977E-2</v>
      </c>
      <c r="K370">
        <f t="shared" si="44"/>
        <v>12.353355219999999</v>
      </c>
      <c r="L370">
        <f t="shared" si="45"/>
        <v>3.7960769533999995E-2</v>
      </c>
      <c r="M370">
        <f t="shared" si="46"/>
        <v>0.35246076953400002</v>
      </c>
      <c r="AB370">
        <f t="shared" si="42"/>
        <v>12.353355219999999</v>
      </c>
      <c r="AC370">
        <v>3.2279665199999998</v>
      </c>
      <c r="AD370">
        <v>1.1193835399999998</v>
      </c>
      <c r="AE370">
        <v>1.2551349999999999</v>
      </c>
      <c r="AF370">
        <v>1.25131419</v>
      </c>
      <c r="AG370">
        <v>1.3223781000000001</v>
      </c>
      <c r="AI370">
        <f t="shared" si="43"/>
        <v>1.6929094999999996</v>
      </c>
      <c r="AJ370">
        <v>1.0051694999999996</v>
      </c>
      <c r="AK370">
        <v>1.0805037599999996</v>
      </c>
      <c r="AL370">
        <v>1.6520621400000006</v>
      </c>
      <c r="AM370">
        <v>2.1850995600000003</v>
      </c>
      <c r="AN370">
        <v>2.8227221399999993</v>
      </c>
      <c r="AU370">
        <f t="shared" si="47"/>
        <v>1.9264859999999995</v>
      </c>
      <c r="AV370" s="2">
        <v>1.3690352699999999</v>
      </c>
      <c r="AW370" s="2">
        <v>1.1664357599999999</v>
      </c>
      <c r="AX370" s="2">
        <v>2.1355289800000001</v>
      </c>
      <c r="AY370" s="2">
        <v>2.73132792</v>
      </c>
      <c r="AZ370" s="2">
        <v>3.8487169799999998</v>
      </c>
      <c r="BA370" s="2">
        <v>3.6655199999999999</v>
      </c>
    </row>
    <row r="371" spans="1:53" x14ac:dyDescent="0.2">
      <c r="A371" s="1">
        <v>41374</v>
      </c>
      <c r="B371">
        <v>0.43169999999999997</v>
      </c>
      <c r="C371">
        <v>48.475200000000001</v>
      </c>
      <c r="D371">
        <v>37.497999999999998</v>
      </c>
      <c r="E371">
        <v>29.386900000000001</v>
      </c>
      <c r="F371">
        <f t="shared" si="41"/>
        <v>6.8099999999999994E-2</v>
      </c>
      <c r="K371">
        <f t="shared" si="44"/>
        <v>15.130837619999999</v>
      </c>
      <c r="L371">
        <f t="shared" si="45"/>
        <v>5.1014936813999996E-2</v>
      </c>
      <c r="M371">
        <f t="shared" si="46"/>
        <v>0.41461493681399997</v>
      </c>
      <c r="AB371">
        <f t="shared" si="42"/>
        <v>15.130837619999999</v>
      </c>
      <c r="AC371">
        <v>12.353355219999999</v>
      </c>
      <c r="AD371">
        <v>3.2279665199999998</v>
      </c>
      <c r="AE371">
        <v>1.1193835399999998</v>
      </c>
      <c r="AF371">
        <v>1.2551349999999999</v>
      </c>
      <c r="AG371">
        <v>1.25131419</v>
      </c>
      <c r="AI371">
        <f t="shared" si="43"/>
        <v>2.9722177799999989</v>
      </c>
      <c r="AJ371">
        <v>1.6929094999999996</v>
      </c>
      <c r="AK371">
        <v>1.0051694999999996</v>
      </c>
      <c r="AL371">
        <v>1.0805037599999996</v>
      </c>
      <c r="AM371">
        <v>1.6520621400000006</v>
      </c>
      <c r="AN371">
        <v>2.1850995600000003</v>
      </c>
      <c r="AU371">
        <f t="shared" si="47"/>
        <v>4.1022252599999982</v>
      </c>
      <c r="AV371" s="2">
        <v>1.9264859999999999</v>
      </c>
      <c r="AW371" s="2">
        <v>1.3690352699999999</v>
      </c>
      <c r="AX371" s="2">
        <v>1.1664357599999999</v>
      </c>
      <c r="AY371" s="2">
        <v>2.1355289800000001</v>
      </c>
      <c r="AZ371" s="2">
        <v>2.73132792</v>
      </c>
      <c r="BA371" s="2">
        <v>3.8487169799999998</v>
      </c>
    </row>
    <row r="372" spans="1:53" x14ac:dyDescent="0.2">
      <c r="A372" s="1">
        <v>41384</v>
      </c>
      <c r="B372">
        <v>0.49340000000000001</v>
      </c>
      <c r="C372">
        <v>30.6554</v>
      </c>
      <c r="D372">
        <v>38.199399999999997</v>
      </c>
      <c r="E372">
        <v>32.743899999999996</v>
      </c>
      <c r="F372">
        <f t="shared" si="41"/>
        <v>6.1700000000000033E-2</v>
      </c>
      <c r="K372">
        <f t="shared" si="44"/>
        <v>12.361176</v>
      </c>
      <c r="L372">
        <f t="shared" si="45"/>
        <v>3.7997527200000006E-2</v>
      </c>
      <c r="M372">
        <f t="shared" si="46"/>
        <v>0.46969752719999996</v>
      </c>
      <c r="AB372">
        <f t="shared" si="42"/>
        <v>12.361176</v>
      </c>
      <c r="AC372">
        <v>15.130837619999999</v>
      </c>
      <c r="AD372">
        <v>12.353355219999999</v>
      </c>
      <c r="AE372">
        <v>3.2279665199999998</v>
      </c>
      <c r="AF372">
        <v>1.1193835399999998</v>
      </c>
      <c r="AG372">
        <v>1.2551349999999999</v>
      </c>
      <c r="AI372">
        <f t="shared" si="43"/>
        <v>4.8400224299999985</v>
      </c>
      <c r="AJ372">
        <v>2.9722177799999989</v>
      </c>
      <c r="AK372">
        <v>1.6929094999999996</v>
      </c>
      <c r="AL372">
        <v>1.0051694999999996</v>
      </c>
      <c r="AM372">
        <v>1.0805037599999996</v>
      </c>
      <c r="AN372">
        <v>1.6520621400000006</v>
      </c>
      <c r="AU372">
        <f t="shared" si="47"/>
        <v>6.1759205999999978</v>
      </c>
      <c r="AV372" s="2">
        <v>4.10222526</v>
      </c>
      <c r="AW372" s="2">
        <v>1.9264859999999999</v>
      </c>
      <c r="AX372" s="2">
        <v>1.3690352699999999</v>
      </c>
      <c r="AY372" s="2">
        <v>1.1664357599999999</v>
      </c>
      <c r="AZ372" s="2">
        <v>2.1355289800000001</v>
      </c>
      <c r="BA372" s="2">
        <v>2.73132792</v>
      </c>
    </row>
    <row r="373" spans="1:53" x14ac:dyDescent="0.2">
      <c r="A373" s="1">
        <v>41394</v>
      </c>
      <c r="B373">
        <v>0.53580000000000005</v>
      </c>
      <c r="C373">
        <v>38.154699999999998</v>
      </c>
      <c r="D373">
        <v>35.560600000000001</v>
      </c>
      <c r="E373">
        <v>32.091299999999997</v>
      </c>
      <c r="F373">
        <f t="shared" si="41"/>
        <v>4.2400000000000049E-2</v>
      </c>
      <c r="K373">
        <f t="shared" si="44"/>
        <v>5.9256888199999995</v>
      </c>
      <c r="L373">
        <f t="shared" si="45"/>
        <v>7.7507374539999979E-3</v>
      </c>
      <c r="M373">
        <f t="shared" si="46"/>
        <v>0.50115073745399996</v>
      </c>
      <c r="AB373">
        <f t="shared" si="42"/>
        <v>5.9256888199999995</v>
      </c>
      <c r="AC373">
        <v>12.361176</v>
      </c>
      <c r="AD373">
        <v>15.130837619999999</v>
      </c>
      <c r="AE373">
        <v>12.353355219999999</v>
      </c>
      <c r="AF373">
        <v>3.2279665199999998</v>
      </c>
      <c r="AG373">
        <v>1.1193835399999998</v>
      </c>
      <c r="AI373">
        <f t="shared" si="43"/>
        <v>7.4132189599999991</v>
      </c>
      <c r="AJ373">
        <v>4.8400224299999985</v>
      </c>
      <c r="AK373">
        <v>2.9722177799999989</v>
      </c>
      <c r="AL373">
        <v>1.6929094999999996</v>
      </c>
      <c r="AM373">
        <v>1.0051694999999996</v>
      </c>
      <c r="AN373">
        <v>1.0805037599999996</v>
      </c>
      <c r="AU373">
        <f t="shared" si="47"/>
        <v>8.6483441599999988</v>
      </c>
      <c r="AV373" s="2">
        <v>6.1759206000000004</v>
      </c>
      <c r="AW373" s="2">
        <v>4.10222526</v>
      </c>
      <c r="AX373" s="2">
        <v>1.9264859999999999</v>
      </c>
      <c r="AY373" s="2">
        <v>1.3690352699999999</v>
      </c>
      <c r="AZ373" s="2">
        <v>1.1664357599999999</v>
      </c>
      <c r="BA373" s="2">
        <v>2.1355289800000001</v>
      </c>
    </row>
    <row r="374" spans="1:53" x14ac:dyDescent="0.2">
      <c r="A374" s="1">
        <v>41404</v>
      </c>
      <c r="B374">
        <v>0.55549999999999999</v>
      </c>
      <c r="C374">
        <v>50.649799999999999</v>
      </c>
      <c r="D374">
        <v>34.484999999999999</v>
      </c>
      <c r="E374">
        <v>27.902899999999999</v>
      </c>
      <c r="F374">
        <f t="shared" si="41"/>
        <v>1.969999999999994E-2</v>
      </c>
      <c r="K374">
        <f t="shared" si="44"/>
        <v>5.757544229999997</v>
      </c>
      <c r="L374">
        <f t="shared" si="45"/>
        <v>6.960457880999988E-3</v>
      </c>
      <c r="M374">
        <f t="shared" si="46"/>
        <v>0.54276045788100002</v>
      </c>
      <c r="AB374">
        <f t="shared" si="42"/>
        <v>5.757544229999997</v>
      </c>
      <c r="AC374">
        <v>5.9256888199999995</v>
      </c>
      <c r="AD374">
        <v>12.361176</v>
      </c>
      <c r="AE374">
        <v>15.130837619999999</v>
      </c>
      <c r="AF374">
        <v>12.353355219999999</v>
      </c>
      <c r="AG374">
        <v>3.2279665199999998</v>
      </c>
      <c r="AI374">
        <f t="shared" si="43"/>
        <v>8.6261414399999996</v>
      </c>
      <c r="AJ374">
        <v>7.4132189599999991</v>
      </c>
      <c r="AK374">
        <v>4.8400224299999985</v>
      </c>
      <c r="AL374">
        <v>2.9722177799999989</v>
      </c>
      <c r="AM374">
        <v>1.6929094999999996</v>
      </c>
      <c r="AN374">
        <v>1.0051694999999996</v>
      </c>
      <c r="AU374">
        <f t="shared" si="47"/>
        <v>9.5586892800000012</v>
      </c>
      <c r="AV374" s="2">
        <v>8.6483441600000006</v>
      </c>
      <c r="AW374" s="2">
        <v>6.1759206000000004</v>
      </c>
      <c r="AX374" s="2">
        <v>4.10222526</v>
      </c>
      <c r="AY374" s="2">
        <v>1.9264859999999999</v>
      </c>
      <c r="AZ374" s="2">
        <v>1.3690352699999999</v>
      </c>
      <c r="BA374" s="2">
        <v>1.1664357599999999</v>
      </c>
    </row>
    <row r="375" spans="1:53" x14ac:dyDescent="0.2">
      <c r="A375" s="1">
        <v>41414</v>
      </c>
      <c r="B375">
        <v>0.56010000000000004</v>
      </c>
      <c r="C375">
        <v>13.8408</v>
      </c>
      <c r="D375">
        <v>45.779200000000003</v>
      </c>
      <c r="E375">
        <v>29.8612</v>
      </c>
      <c r="F375">
        <f t="shared" si="41"/>
        <v>4.6000000000000485E-3</v>
      </c>
      <c r="K375">
        <f t="shared" si="44"/>
        <v>6.6452537599999992</v>
      </c>
      <c r="L375">
        <f t="shared" si="45"/>
        <v>1.1132692671999997E-2</v>
      </c>
      <c r="M375">
        <f t="shared" si="46"/>
        <v>0.566632692672</v>
      </c>
      <c r="AB375">
        <f t="shared" si="42"/>
        <v>6.6452537599999992</v>
      </c>
      <c r="AC375">
        <v>5.757544229999997</v>
      </c>
      <c r="AD375">
        <v>5.9256888199999995</v>
      </c>
      <c r="AE375">
        <v>12.361176</v>
      </c>
      <c r="AF375">
        <v>15.130837619999999</v>
      </c>
      <c r="AG375">
        <v>12.353355219999999</v>
      </c>
      <c r="AI375">
        <f t="shared" si="43"/>
        <v>8.0499866499999992</v>
      </c>
      <c r="AJ375">
        <v>8.6261414399999996</v>
      </c>
      <c r="AK375">
        <v>7.4132189599999991</v>
      </c>
      <c r="AL375">
        <v>4.8400224299999985</v>
      </c>
      <c r="AM375">
        <v>2.9722177799999989</v>
      </c>
      <c r="AN375">
        <v>1.6929094999999996</v>
      </c>
      <c r="AU375">
        <f t="shared" si="47"/>
        <v>9.9489224999999983</v>
      </c>
      <c r="AV375" s="2">
        <v>9.5586892799999994</v>
      </c>
      <c r="AW375" s="2">
        <v>8.6483441600000006</v>
      </c>
      <c r="AX375" s="2">
        <v>6.1759206000000004</v>
      </c>
      <c r="AY375" s="2">
        <v>4.10222526</v>
      </c>
      <c r="AZ375" s="2">
        <v>1.9264859999999999</v>
      </c>
      <c r="BA375" s="2">
        <v>1.3690352699999999</v>
      </c>
    </row>
    <row r="376" spans="1:53" x14ac:dyDescent="0.2">
      <c r="A376" s="1">
        <v>41425</v>
      </c>
      <c r="B376">
        <v>0.55349999999999999</v>
      </c>
      <c r="C376">
        <v>28.416799999999999</v>
      </c>
      <c r="D376">
        <v>48.403399999999998</v>
      </c>
      <c r="E376">
        <v>30.393899999999999</v>
      </c>
      <c r="F376">
        <f t="shared" si="41"/>
        <v>-6.6000000000000503E-3</v>
      </c>
      <c r="K376">
        <f t="shared" si="44"/>
        <v>1.752245279999999</v>
      </c>
      <c r="L376">
        <f t="shared" si="45"/>
        <v>-1.1864447184000005E-2</v>
      </c>
      <c r="M376">
        <f t="shared" si="46"/>
        <v>0.548235552816</v>
      </c>
      <c r="AB376">
        <f t="shared" si="42"/>
        <v>1.752245279999999</v>
      </c>
      <c r="AC376">
        <v>6.6452537599999992</v>
      </c>
      <c r="AD376">
        <v>5.757544229999997</v>
      </c>
      <c r="AE376">
        <v>5.9256888199999995</v>
      </c>
      <c r="AF376">
        <v>12.361176</v>
      </c>
      <c r="AG376">
        <v>15.130837619999999</v>
      </c>
      <c r="AI376">
        <f t="shared" si="43"/>
        <v>8.7523177200000006</v>
      </c>
      <c r="AJ376">
        <v>8.0499866499999992</v>
      </c>
      <c r="AK376">
        <v>8.6261414399999996</v>
      </c>
      <c r="AL376">
        <v>7.4132189599999991</v>
      </c>
      <c r="AM376">
        <v>4.8400224299999985</v>
      </c>
      <c r="AN376">
        <v>2.9722177799999989</v>
      </c>
      <c r="AU376">
        <f t="shared" si="47"/>
        <v>13.417883520000002</v>
      </c>
      <c r="AV376" s="2">
        <v>9.9489225000000001</v>
      </c>
      <c r="AW376" s="2">
        <v>9.5586892799999994</v>
      </c>
      <c r="AX376" s="2">
        <v>8.6483441600000006</v>
      </c>
      <c r="AY376" s="2">
        <v>6.1759206000000004</v>
      </c>
      <c r="AZ376" s="2">
        <v>4.10222526</v>
      </c>
      <c r="BA376" s="2">
        <v>1.9264859999999999</v>
      </c>
    </row>
    <row r="377" spans="1:53" x14ac:dyDescent="0.2">
      <c r="A377" s="1">
        <v>41435</v>
      </c>
      <c r="B377">
        <v>0.53610000000000002</v>
      </c>
      <c r="C377">
        <v>13.9245</v>
      </c>
      <c r="D377">
        <v>42.487900000000003</v>
      </c>
      <c r="E377">
        <v>30.906500000000001</v>
      </c>
      <c r="F377">
        <f t="shared" si="41"/>
        <v>-1.7399999999999971E-2</v>
      </c>
      <c r="K377">
        <f t="shared" si="44"/>
        <v>3.7851177599999994</v>
      </c>
      <c r="L377">
        <f t="shared" si="45"/>
        <v>-2.3099465280000016E-3</v>
      </c>
      <c r="M377">
        <f t="shared" si="46"/>
        <v>0.55119005347200001</v>
      </c>
      <c r="AB377">
        <f t="shared" si="42"/>
        <v>3.7851177599999994</v>
      </c>
      <c r="AC377">
        <v>1.752245279999999</v>
      </c>
      <c r="AD377">
        <v>6.6452537599999992</v>
      </c>
      <c r="AE377">
        <v>5.757544229999997</v>
      </c>
      <c r="AF377">
        <v>5.9256888199999995</v>
      </c>
      <c r="AG377">
        <v>12.361176</v>
      </c>
      <c r="AI377">
        <f t="shared" si="43"/>
        <v>8.7078523499999996</v>
      </c>
      <c r="AJ377">
        <v>8.7523177200000006</v>
      </c>
      <c r="AK377">
        <v>8.0499866499999992</v>
      </c>
      <c r="AL377">
        <v>8.6261414399999996</v>
      </c>
      <c r="AM377">
        <v>7.4132189599999991</v>
      </c>
      <c r="AN377">
        <v>4.8400224299999985</v>
      </c>
      <c r="AU377">
        <f t="shared" si="47"/>
        <v>13.867574099999999</v>
      </c>
      <c r="AV377" s="2">
        <v>13.4178835</v>
      </c>
      <c r="AW377" s="2">
        <v>9.9489225000000001</v>
      </c>
      <c r="AX377" s="2">
        <v>9.5586892799999994</v>
      </c>
      <c r="AY377" s="2">
        <v>8.6483441600000006</v>
      </c>
      <c r="AZ377" s="2">
        <v>6.1759206000000004</v>
      </c>
      <c r="BA377" s="2">
        <v>4.10222526</v>
      </c>
    </row>
    <row r="378" spans="1:53" x14ac:dyDescent="0.2">
      <c r="A378" s="1">
        <v>41445</v>
      </c>
      <c r="B378">
        <v>0.5121</v>
      </c>
      <c r="C378">
        <v>52.157699999999998</v>
      </c>
      <c r="D378">
        <v>34.000300000000003</v>
      </c>
      <c r="E378">
        <v>28.3599</v>
      </c>
      <c r="F378">
        <f t="shared" si="41"/>
        <v>-2.4000000000000021E-2</v>
      </c>
      <c r="K378">
        <f t="shared" si="44"/>
        <v>2.0970296999999993</v>
      </c>
      <c r="L378">
        <f t="shared" si="45"/>
        <v>-1.0243960410000003E-2</v>
      </c>
      <c r="M378">
        <f t="shared" si="46"/>
        <v>0.52585603959000005</v>
      </c>
      <c r="AB378">
        <f t="shared" si="42"/>
        <v>2.0970296999999993</v>
      </c>
      <c r="AC378">
        <v>3.7851177599999994</v>
      </c>
      <c r="AD378">
        <v>1.752245279999999</v>
      </c>
      <c r="AE378">
        <v>6.6452537599999992</v>
      </c>
      <c r="AF378">
        <v>5.757544229999997</v>
      </c>
      <c r="AG378">
        <v>5.9256888199999995</v>
      </c>
      <c r="AI378">
        <f t="shared" si="43"/>
        <v>8.3169391499999996</v>
      </c>
      <c r="AJ378">
        <v>8.7078523499999996</v>
      </c>
      <c r="AK378">
        <v>8.7523177200000006</v>
      </c>
      <c r="AL378">
        <v>8.0499866499999992</v>
      </c>
      <c r="AM378">
        <v>8.6261414399999996</v>
      </c>
      <c r="AN378">
        <v>7.4132189599999991</v>
      </c>
      <c r="AU378">
        <f t="shared" si="47"/>
        <v>11.433493890000001</v>
      </c>
      <c r="AV378" s="2">
        <v>13.867574100000001</v>
      </c>
      <c r="AW378" s="2">
        <v>13.4178835</v>
      </c>
      <c r="AX378" s="2">
        <v>9.9489225000000001</v>
      </c>
      <c r="AY378" s="2">
        <v>9.5586892799999994</v>
      </c>
      <c r="AZ378" s="2">
        <v>8.6483441600000006</v>
      </c>
      <c r="BA378" s="2">
        <v>6.1759206000000004</v>
      </c>
    </row>
    <row r="379" spans="1:53" x14ac:dyDescent="0.2">
      <c r="A379" s="1">
        <v>41455</v>
      </c>
      <c r="B379">
        <v>0.49070000000000003</v>
      </c>
      <c r="C379">
        <v>17.0547</v>
      </c>
      <c r="D379">
        <v>40.297199999999997</v>
      </c>
      <c r="E379">
        <v>27.857500000000002</v>
      </c>
      <c r="F379">
        <f t="shared" si="41"/>
        <v>-2.1399999999999975E-2</v>
      </c>
      <c r="K379">
        <f t="shared" si="44"/>
        <v>9.1067344199999987</v>
      </c>
      <c r="L379">
        <f t="shared" si="45"/>
        <v>2.2701651773999992E-2</v>
      </c>
      <c r="M379">
        <f t="shared" si="46"/>
        <v>0.53480165177399996</v>
      </c>
      <c r="AB379">
        <f t="shared" si="42"/>
        <v>9.1067344199999987</v>
      </c>
      <c r="AC379">
        <v>2.0970296999999993</v>
      </c>
      <c r="AD379">
        <v>3.7851177599999994</v>
      </c>
      <c r="AE379">
        <v>1.752245279999999</v>
      </c>
      <c r="AF379">
        <v>6.6452537599999992</v>
      </c>
      <c r="AG379">
        <v>5.757544229999997</v>
      </c>
      <c r="AI379">
        <f t="shared" si="43"/>
        <v>6.9510114899999991</v>
      </c>
      <c r="AJ379">
        <v>8.3169391499999996</v>
      </c>
      <c r="AK379">
        <v>8.7078523499999996</v>
      </c>
      <c r="AL379">
        <v>8.7523177200000006</v>
      </c>
      <c r="AM379">
        <v>8.0499866499999992</v>
      </c>
      <c r="AN379">
        <v>8.6261414399999996</v>
      </c>
      <c r="AU379">
        <f t="shared" si="47"/>
        <v>8.3334735300000009</v>
      </c>
      <c r="AV379" s="2">
        <v>11.4334939</v>
      </c>
      <c r="AW379" s="2">
        <v>13.867574100000001</v>
      </c>
      <c r="AX379" s="2">
        <v>13.4178835</v>
      </c>
      <c r="AY379" s="2">
        <v>9.9489225000000001</v>
      </c>
      <c r="AZ379" s="2">
        <v>9.5586892799999994</v>
      </c>
      <c r="BA379" s="2">
        <v>8.6483441600000006</v>
      </c>
    </row>
    <row r="380" spans="1:53" x14ac:dyDescent="0.2">
      <c r="A380" s="1">
        <v>41465</v>
      </c>
      <c r="B380">
        <v>0.47910000000000003</v>
      </c>
      <c r="C380">
        <v>66.863500000000002</v>
      </c>
      <c r="D380">
        <v>35.320399999999999</v>
      </c>
      <c r="E380">
        <v>27.2761</v>
      </c>
      <c r="F380">
        <f t="shared" si="41"/>
        <v>-1.1599999999999999E-2</v>
      </c>
      <c r="K380">
        <f t="shared" si="44"/>
        <v>3.3427211999999993</v>
      </c>
      <c r="L380">
        <f t="shared" si="45"/>
        <v>-4.3892103600000031E-3</v>
      </c>
      <c r="M380">
        <f t="shared" si="46"/>
        <v>0.48631078964000002</v>
      </c>
      <c r="AB380">
        <f t="shared" si="42"/>
        <v>3.3427211999999993</v>
      </c>
      <c r="AC380">
        <v>9.1067344199999987</v>
      </c>
      <c r="AD380">
        <v>2.0970296999999993</v>
      </c>
      <c r="AE380">
        <v>3.7851177599999994</v>
      </c>
      <c r="AF380">
        <v>1.752245279999999</v>
      </c>
      <c r="AG380">
        <v>6.6452537599999992</v>
      </c>
      <c r="AI380">
        <f t="shared" si="43"/>
        <v>6.2317227500000003</v>
      </c>
      <c r="AJ380">
        <v>6.9510114899999991</v>
      </c>
      <c r="AK380">
        <v>8.3169391499999996</v>
      </c>
      <c r="AL380">
        <v>8.7078523499999996</v>
      </c>
      <c r="AM380">
        <v>8.7523177200000006</v>
      </c>
      <c r="AN380">
        <v>8.0499866499999992</v>
      </c>
      <c r="AU380">
        <f t="shared" si="47"/>
        <v>9.0144836399999999</v>
      </c>
      <c r="AV380" s="2">
        <v>8.3334735299999991</v>
      </c>
      <c r="AW380" s="2">
        <v>11.4334939</v>
      </c>
      <c r="AX380" s="2">
        <v>13.867574100000001</v>
      </c>
      <c r="AY380" s="2">
        <v>13.4178835</v>
      </c>
      <c r="AZ380" s="2">
        <v>9.9489225000000001</v>
      </c>
      <c r="BA380" s="2">
        <v>9.5586892799999994</v>
      </c>
    </row>
    <row r="381" spans="1:53" x14ac:dyDescent="0.2">
      <c r="A381" s="1">
        <v>41475</v>
      </c>
      <c r="B381">
        <v>0.48309999999999997</v>
      </c>
      <c r="C381">
        <v>45.670299999999997</v>
      </c>
      <c r="D381">
        <v>32.896500000000003</v>
      </c>
      <c r="E381">
        <v>24.057300000000001</v>
      </c>
      <c r="F381">
        <f t="shared" si="41"/>
        <v>3.999999999999948E-3</v>
      </c>
      <c r="K381">
        <f t="shared" si="44"/>
        <v>13.880862599999997</v>
      </c>
      <c r="L381">
        <f t="shared" si="45"/>
        <v>4.5140054219999982E-2</v>
      </c>
      <c r="M381">
        <f t="shared" si="46"/>
        <v>0.52424005421999997</v>
      </c>
      <c r="AB381">
        <f t="shared" si="42"/>
        <v>13.880862599999997</v>
      </c>
      <c r="AC381">
        <v>3.3427211999999993</v>
      </c>
      <c r="AD381">
        <v>9.1067344199999987</v>
      </c>
      <c r="AE381">
        <v>2.0970296999999993</v>
      </c>
      <c r="AF381">
        <v>3.7851177599999994</v>
      </c>
      <c r="AG381">
        <v>1.752245279999999</v>
      </c>
      <c r="AI381">
        <f t="shared" si="43"/>
        <v>5.7852608100000005</v>
      </c>
      <c r="AJ381">
        <v>6.2317227500000003</v>
      </c>
      <c r="AK381">
        <v>6.9510114899999991</v>
      </c>
      <c r="AL381">
        <v>8.3169391499999996</v>
      </c>
      <c r="AM381">
        <v>8.7078523499999996</v>
      </c>
      <c r="AN381">
        <v>8.7523177200000006</v>
      </c>
      <c r="AU381">
        <f t="shared" si="47"/>
        <v>7.4914568400000006</v>
      </c>
      <c r="AV381" s="2">
        <v>9.0144836399999999</v>
      </c>
      <c r="AW381" s="2">
        <v>8.3334735299999991</v>
      </c>
      <c r="AX381" s="2">
        <v>11.4334939</v>
      </c>
      <c r="AY381" s="2">
        <v>13.867574100000001</v>
      </c>
      <c r="AZ381" s="2">
        <v>13.4178835</v>
      </c>
      <c r="BA381" s="2">
        <v>9.9489225000000001</v>
      </c>
    </row>
    <row r="382" spans="1:53" x14ac:dyDescent="0.2">
      <c r="A382" s="1">
        <v>41486</v>
      </c>
      <c r="B382">
        <v>0.505</v>
      </c>
      <c r="C382">
        <v>75.339600000000004</v>
      </c>
      <c r="D382">
        <v>36.070099999999996</v>
      </c>
      <c r="E382">
        <v>24.0274</v>
      </c>
      <c r="F382">
        <f t="shared" si="41"/>
        <v>2.1900000000000031E-2</v>
      </c>
      <c r="K382">
        <f t="shared" si="44"/>
        <v>9.2984730799999991</v>
      </c>
      <c r="L382">
        <f t="shared" si="45"/>
        <v>2.3602823475999998E-2</v>
      </c>
      <c r="M382">
        <f t="shared" si="46"/>
        <v>0.50670282347599993</v>
      </c>
      <c r="AB382">
        <f t="shared" si="42"/>
        <v>9.2984730799999991</v>
      </c>
      <c r="AC382">
        <v>13.880862599999997</v>
      </c>
      <c r="AD382">
        <v>3.3427211999999993</v>
      </c>
      <c r="AE382">
        <v>9.1067344199999987</v>
      </c>
      <c r="AF382">
        <v>2.0970296999999993</v>
      </c>
      <c r="AG382">
        <v>3.7851177599999994</v>
      </c>
      <c r="AI382">
        <f t="shared" si="43"/>
        <v>5.198782529999999</v>
      </c>
      <c r="AJ382">
        <v>5.7852608100000005</v>
      </c>
      <c r="AK382">
        <v>6.2317227500000003</v>
      </c>
      <c r="AL382">
        <v>6.9510114899999991</v>
      </c>
      <c r="AM382">
        <v>8.3169391499999996</v>
      </c>
      <c r="AN382">
        <v>8.7078523499999996</v>
      </c>
      <c r="AU382">
        <f t="shared" si="47"/>
        <v>7.1089336499999991</v>
      </c>
      <c r="AV382" s="2">
        <v>7.4914568399999997</v>
      </c>
      <c r="AW382" s="2">
        <v>9.0144836399999999</v>
      </c>
      <c r="AX382" s="2">
        <v>8.3334735299999991</v>
      </c>
      <c r="AY382" s="2">
        <v>11.4334939</v>
      </c>
      <c r="AZ382" s="2">
        <v>13.867574100000001</v>
      </c>
      <c r="BA382" s="2">
        <v>13.4178835</v>
      </c>
    </row>
    <row r="383" spans="1:53" x14ac:dyDescent="0.2">
      <c r="A383" s="1">
        <v>41496</v>
      </c>
      <c r="B383">
        <v>0.54700000000000004</v>
      </c>
      <c r="C383">
        <v>54.483999999999902</v>
      </c>
      <c r="D383">
        <v>31.87</v>
      </c>
      <c r="E383">
        <v>25.4312</v>
      </c>
      <c r="F383">
        <f t="shared" si="41"/>
        <v>4.2000000000000037E-2</v>
      </c>
      <c r="K383">
        <f t="shared" si="44"/>
        <v>13.689205319999999</v>
      </c>
      <c r="L383">
        <f t="shared" si="45"/>
        <v>4.4239265004000002E-2</v>
      </c>
      <c r="M383">
        <f t="shared" si="46"/>
        <v>0.549239265004</v>
      </c>
      <c r="AB383">
        <f t="shared" si="42"/>
        <v>13.689205319999999</v>
      </c>
      <c r="AC383">
        <v>9.2984730799999991</v>
      </c>
      <c r="AD383">
        <v>13.880862599999997</v>
      </c>
      <c r="AE383">
        <v>3.3427211999999993</v>
      </c>
      <c r="AF383">
        <v>9.1067344199999987</v>
      </c>
      <c r="AG383">
        <v>2.0970296999999993</v>
      </c>
      <c r="AI383">
        <f t="shared" si="43"/>
        <v>5.7185211999999996</v>
      </c>
      <c r="AJ383">
        <v>5.198782529999999</v>
      </c>
      <c r="AK383">
        <v>5.7852608100000005</v>
      </c>
      <c r="AL383">
        <v>6.2317227500000003</v>
      </c>
      <c r="AM383">
        <v>6.9510114899999991</v>
      </c>
      <c r="AN383">
        <v>8.3169391499999996</v>
      </c>
      <c r="AU383">
        <f t="shared" si="47"/>
        <v>8.5846837999999988</v>
      </c>
      <c r="AV383" s="2">
        <v>7.10893365</v>
      </c>
      <c r="AW383" s="2">
        <v>7.4914568399999997</v>
      </c>
      <c r="AX383" s="2">
        <v>9.0144836399999999</v>
      </c>
      <c r="AY383" s="2">
        <v>8.3334735299999991</v>
      </c>
      <c r="AZ383" s="2">
        <v>11.4334939</v>
      </c>
      <c r="BA383" s="2">
        <v>13.867574100000001</v>
      </c>
    </row>
    <row r="384" spans="1:53" x14ac:dyDescent="0.2">
      <c r="A384" s="1">
        <v>41506</v>
      </c>
      <c r="B384">
        <v>0.59989999999999999</v>
      </c>
      <c r="C384">
        <v>70.853200000000001</v>
      </c>
      <c r="D384">
        <v>36.181699999999999</v>
      </c>
      <c r="E384">
        <v>24.875399999999999</v>
      </c>
      <c r="F384">
        <f t="shared" si="41"/>
        <v>5.2899999999999947E-2</v>
      </c>
      <c r="K384">
        <f t="shared" si="44"/>
        <v>7.6114147999999826</v>
      </c>
      <c r="L384">
        <f t="shared" si="45"/>
        <v>1.5673649559999919E-2</v>
      </c>
      <c r="M384">
        <f t="shared" si="46"/>
        <v>0.56267364955999999</v>
      </c>
      <c r="AB384">
        <f t="shared" si="42"/>
        <v>7.6114147999999826</v>
      </c>
      <c r="AC384">
        <v>13.689205319999999</v>
      </c>
      <c r="AD384">
        <v>9.2984730799999991</v>
      </c>
      <c r="AE384">
        <v>13.880862599999997</v>
      </c>
      <c r="AF384">
        <v>3.3427211999999993</v>
      </c>
      <c r="AG384">
        <v>9.1067344199999987</v>
      </c>
      <c r="AI384">
        <f t="shared" si="43"/>
        <v>7.1207360000000008</v>
      </c>
      <c r="AJ384">
        <v>5.7185211999999996</v>
      </c>
      <c r="AK384">
        <v>5.198782529999999</v>
      </c>
      <c r="AL384">
        <v>5.7852608100000005</v>
      </c>
      <c r="AM384">
        <v>6.2317227500000003</v>
      </c>
      <c r="AN384">
        <v>6.9510114899999991</v>
      </c>
      <c r="AU384">
        <f t="shared" si="47"/>
        <v>8.9236000000000004</v>
      </c>
      <c r="AV384" s="2">
        <v>8.5846838000000005</v>
      </c>
      <c r="AW384" s="2">
        <v>7.10893365</v>
      </c>
      <c r="AX384" s="2">
        <v>7.4914568399999997</v>
      </c>
      <c r="AY384" s="2">
        <v>9.0144836399999999</v>
      </c>
      <c r="AZ384" s="2">
        <v>8.3334735299999991</v>
      </c>
      <c r="BA384" s="2">
        <v>11.4334939</v>
      </c>
    </row>
    <row r="385" spans="1:53" x14ac:dyDescent="0.2">
      <c r="A385" s="1">
        <v>41517</v>
      </c>
      <c r="B385">
        <v>0.64470000000000005</v>
      </c>
      <c r="C385">
        <v>48.262300000000003</v>
      </c>
      <c r="D385">
        <v>42.795999999999999</v>
      </c>
      <c r="E385">
        <v>25.622199999999999</v>
      </c>
      <c r="F385">
        <f t="shared" si="41"/>
        <v>4.4800000000000062E-2</v>
      </c>
      <c r="K385">
        <f t="shared" si="44"/>
        <v>6.1500577599999993</v>
      </c>
      <c r="L385">
        <f t="shared" si="45"/>
        <v>8.805271471999998E-3</v>
      </c>
      <c r="M385">
        <f t="shared" si="46"/>
        <v>0.60870527147200004</v>
      </c>
      <c r="AB385">
        <f t="shared" si="42"/>
        <v>6.1500577599999993</v>
      </c>
      <c r="AC385">
        <v>7.6114147999999826</v>
      </c>
      <c r="AD385">
        <v>13.689205319999999</v>
      </c>
      <c r="AE385">
        <v>9.2984730799999991</v>
      </c>
      <c r="AF385">
        <v>13.880862599999997</v>
      </c>
      <c r="AG385">
        <v>3.3427211999999993</v>
      </c>
      <c r="AI385">
        <f t="shared" si="43"/>
        <v>8.2810206599999994</v>
      </c>
      <c r="AJ385">
        <v>7.1207360000000008</v>
      </c>
      <c r="AK385">
        <v>5.7185211999999996</v>
      </c>
      <c r="AL385">
        <v>5.198782529999999</v>
      </c>
      <c r="AM385">
        <v>5.7852608100000005</v>
      </c>
      <c r="AN385">
        <v>6.2317227500000003</v>
      </c>
      <c r="AU385">
        <f t="shared" si="47"/>
        <v>12.044887929999998</v>
      </c>
      <c r="AV385" s="2">
        <v>8.9236000000000004</v>
      </c>
      <c r="AW385" s="2">
        <v>8.5846838000000005</v>
      </c>
      <c r="AX385" s="2">
        <v>7.10893365</v>
      </c>
      <c r="AY385" s="2">
        <v>7.4914568399999997</v>
      </c>
      <c r="AZ385" s="2">
        <v>9.0144836399999999</v>
      </c>
      <c r="BA385" s="2">
        <v>8.3334735299999991</v>
      </c>
    </row>
    <row r="386" spans="1:53" x14ac:dyDescent="0.2">
      <c r="A386" s="1">
        <v>41527</v>
      </c>
      <c r="B386">
        <v>0.66799999999999904</v>
      </c>
      <c r="C386">
        <v>51.197200000000002</v>
      </c>
      <c r="D386">
        <v>38.255200000000002</v>
      </c>
      <c r="E386">
        <v>25.447800000000001</v>
      </c>
      <c r="F386">
        <f t="shared" si="41"/>
        <v>2.3299999999998988E-2</v>
      </c>
      <c r="K386">
        <f t="shared" si="44"/>
        <v>2.0270165999999965</v>
      </c>
      <c r="L386">
        <f t="shared" si="45"/>
        <v>-1.0573021980000015E-2</v>
      </c>
      <c r="M386">
        <f t="shared" si="46"/>
        <v>0.63412697802000006</v>
      </c>
      <c r="AB386">
        <f t="shared" si="42"/>
        <v>2.0270165999999965</v>
      </c>
      <c r="AC386">
        <v>6.1500577599999993</v>
      </c>
      <c r="AD386">
        <v>7.6114147999999826</v>
      </c>
      <c r="AE386">
        <v>13.689205319999999</v>
      </c>
      <c r="AF386">
        <v>9.2984730799999991</v>
      </c>
      <c r="AG386">
        <v>13.880862599999997</v>
      </c>
      <c r="AI386">
        <f t="shared" si="43"/>
        <v>9.6775049400000004</v>
      </c>
      <c r="AJ386">
        <v>8.2810206599999994</v>
      </c>
      <c r="AK386">
        <v>7.1207360000000008</v>
      </c>
      <c r="AL386">
        <v>5.7185211999999996</v>
      </c>
      <c r="AM386">
        <v>5.198782529999999</v>
      </c>
      <c r="AN386">
        <v>5.7852608100000005</v>
      </c>
      <c r="AU386">
        <f t="shared" si="47"/>
        <v>16.164049200000001</v>
      </c>
      <c r="AV386" s="2">
        <v>12.044887900000001</v>
      </c>
      <c r="AW386" s="2">
        <v>8.9236000000000004</v>
      </c>
      <c r="AX386" s="2">
        <v>8.5846838000000005</v>
      </c>
      <c r="AY386" s="2">
        <v>7.10893365</v>
      </c>
      <c r="AZ386" s="2">
        <v>7.4914568399999997</v>
      </c>
      <c r="BA386" s="2">
        <v>9.0144836399999999</v>
      </c>
    </row>
    <row r="387" spans="1:53" x14ac:dyDescent="0.2">
      <c r="A387" s="1">
        <v>41537</v>
      </c>
      <c r="B387">
        <v>0.66869999999999996</v>
      </c>
      <c r="C387">
        <v>31.627400000000002</v>
      </c>
      <c r="D387">
        <v>38.270200000000003</v>
      </c>
      <c r="E387">
        <v>27.006599999999999</v>
      </c>
      <c r="F387">
        <f t="shared" ref="F387:F450" si="48">(B387-B386)</f>
        <v>7.0000000000092211E-4</v>
      </c>
      <c r="K387">
        <f t="shared" si="44"/>
        <v>0.95738764000004806</v>
      </c>
      <c r="L387">
        <f t="shared" si="45"/>
        <v>-1.5600278091999775E-2</v>
      </c>
      <c r="M387">
        <f t="shared" si="46"/>
        <v>0.65239972190799922</v>
      </c>
      <c r="AB387">
        <f t="shared" ref="AB387:AB450" si="49">($H$2-B386)*C386</f>
        <v>0.95738764000004806</v>
      </c>
      <c r="AC387">
        <v>2.0270165999999965</v>
      </c>
      <c r="AD387">
        <v>6.1500577599999993</v>
      </c>
      <c r="AE387">
        <v>7.6114147999999826</v>
      </c>
      <c r="AF387">
        <v>13.689205319999999</v>
      </c>
      <c r="AG387">
        <v>9.2984730799999991</v>
      </c>
      <c r="AI387">
        <f t="shared" ref="AI387:AI450" si="50">(B386-$I$2)*E386</f>
        <v>10.204567799999975</v>
      </c>
      <c r="AJ387">
        <v>9.6775049400000004</v>
      </c>
      <c r="AK387">
        <v>8.2810206599999994</v>
      </c>
      <c r="AL387">
        <v>7.1207360000000008</v>
      </c>
      <c r="AM387">
        <v>5.7185211999999996</v>
      </c>
      <c r="AN387">
        <v>5.198782529999999</v>
      </c>
      <c r="AU387">
        <f t="shared" si="47"/>
        <v>15.340335199999963</v>
      </c>
      <c r="AV387" s="2">
        <v>16.164049200000001</v>
      </c>
      <c r="AW387" s="2">
        <v>12.044887900000001</v>
      </c>
      <c r="AX387" s="2">
        <v>8.9236000000000004</v>
      </c>
      <c r="AY387" s="2">
        <v>8.5846838000000005</v>
      </c>
      <c r="AZ387" s="2">
        <v>7.10893365</v>
      </c>
      <c r="BA387" s="2">
        <v>7.4914568399999997</v>
      </c>
    </row>
    <row r="388" spans="1:53" x14ac:dyDescent="0.2">
      <c r="A388" s="1">
        <v>41547</v>
      </c>
      <c r="B388">
        <v>0.65839999999999999</v>
      </c>
      <c r="C388">
        <v>21.105599999999999</v>
      </c>
      <c r="D388">
        <v>40.295299999999997</v>
      </c>
      <c r="E388">
        <v>26.780799999999999</v>
      </c>
      <c r="F388">
        <f t="shared" si="48"/>
        <v>-1.0299999999999976E-2</v>
      </c>
      <c r="K388">
        <f t="shared" ref="K388:K451" si="51">($H$2-B387)*C387</f>
        <v>0.5692932000000005</v>
      </c>
      <c r="L388">
        <f t="shared" ref="L388:L451" si="52">0.0047*K388-0.0201</f>
        <v>-1.7424321959999996E-2</v>
      </c>
      <c r="M388">
        <f t="shared" ref="M388:M451" si="53">L388+B387</f>
        <v>0.65127567803999997</v>
      </c>
      <c r="AB388">
        <f t="shared" si="49"/>
        <v>0.5692932000000005</v>
      </c>
      <c r="AC388">
        <v>0.95738764000004806</v>
      </c>
      <c r="AD388">
        <v>2.0270165999999965</v>
      </c>
      <c r="AE388">
        <v>6.1500577599999993</v>
      </c>
      <c r="AF388">
        <v>7.6114147999999826</v>
      </c>
      <c r="AG388">
        <v>13.689205319999999</v>
      </c>
      <c r="AI388">
        <f t="shared" si="50"/>
        <v>10.848551219999997</v>
      </c>
      <c r="AJ388">
        <v>10.204567799999975</v>
      </c>
      <c r="AK388">
        <v>9.6775049400000004</v>
      </c>
      <c r="AL388">
        <v>8.2810206599999994</v>
      </c>
      <c r="AM388">
        <v>7.1207360000000008</v>
      </c>
      <c r="AN388">
        <v>5.7185211999999996</v>
      </c>
      <c r="AU388">
        <f t="shared" ref="AU388:AU451" si="54">(B387-$I$2)*D387</f>
        <v>15.37313934</v>
      </c>
      <c r="AV388" s="2">
        <v>15.3403352</v>
      </c>
      <c r="AW388" s="2">
        <v>16.164049200000001</v>
      </c>
      <c r="AX388" s="2">
        <v>12.044887900000001</v>
      </c>
      <c r="AY388" s="2">
        <v>8.9236000000000004</v>
      </c>
      <c r="AZ388" s="2">
        <v>8.5846838000000005</v>
      </c>
      <c r="BA388" s="2">
        <v>7.10893365</v>
      </c>
    </row>
    <row r="389" spans="1:53" x14ac:dyDescent="0.2">
      <c r="A389" s="1">
        <v>41557</v>
      </c>
      <c r="B389">
        <v>0.64800000000000002</v>
      </c>
      <c r="C389">
        <v>64.155600000000007</v>
      </c>
      <c r="D389">
        <v>30.411100000000001</v>
      </c>
      <c r="E389">
        <v>24.8261</v>
      </c>
      <c r="F389">
        <f t="shared" si="48"/>
        <v>-1.0399999999999965E-2</v>
      </c>
      <c r="K389">
        <f t="shared" si="51"/>
        <v>0.59728847999999979</v>
      </c>
      <c r="L389">
        <f t="shared" si="52"/>
        <v>-1.7292744144000002E-2</v>
      </c>
      <c r="M389">
        <f t="shared" si="53"/>
        <v>0.64110725585600004</v>
      </c>
      <c r="AB389">
        <f t="shared" si="49"/>
        <v>0.59728847999999979</v>
      </c>
      <c r="AC389">
        <v>0.5692932000000005</v>
      </c>
      <c r="AD389">
        <v>0.95738764000004806</v>
      </c>
      <c r="AE389">
        <v>2.0270165999999965</v>
      </c>
      <c r="AF389">
        <v>6.1500577599999993</v>
      </c>
      <c r="AG389">
        <v>7.6114147999999826</v>
      </c>
      <c r="AI389">
        <f t="shared" si="50"/>
        <v>10.482005119999998</v>
      </c>
      <c r="AJ389">
        <v>10.848551219999997</v>
      </c>
      <c r="AK389">
        <v>10.204567799999975</v>
      </c>
      <c r="AL389">
        <v>9.6775049400000004</v>
      </c>
      <c r="AM389">
        <v>8.2810206599999994</v>
      </c>
      <c r="AN389">
        <v>7.1207360000000008</v>
      </c>
      <c r="AU389">
        <f t="shared" si="54"/>
        <v>15.771580419999998</v>
      </c>
      <c r="AV389" s="2">
        <v>15.3731393</v>
      </c>
      <c r="AW389" s="2">
        <v>15.3403352</v>
      </c>
      <c r="AX389" s="2">
        <v>16.164049200000001</v>
      </c>
      <c r="AY389" s="2">
        <v>12.044887900000001</v>
      </c>
      <c r="AZ389" s="2">
        <v>8.9236000000000004</v>
      </c>
      <c r="BA389" s="2">
        <v>8.5846838000000005</v>
      </c>
    </row>
    <row r="390" spans="1:53" x14ac:dyDescent="0.2">
      <c r="A390" s="1">
        <v>41567</v>
      </c>
      <c r="B390">
        <v>0.63639999999999997</v>
      </c>
      <c r="C390">
        <v>12.4163</v>
      </c>
      <c r="D390">
        <v>36.9499</v>
      </c>
      <c r="E390">
        <v>25.2669</v>
      </c>
      <c r="F390">
        <f t="shared" si="48"/>
        <v>-1.1600000000000055E-2</v>
      </c>
      <c r="K390">
        <f t="shared" si="51"/>
        <v>2.4828217199999973</v>
      </c>
      <c r="L390">
        <f t="shared" si="52"/>
        <v>-8.4307379160000126E-3</v>
      </c>
      <c r="M390">
        <f t="shared" si="53"/>
        <v>0.639569262084</v>
      </c>
      <c r="AB390">
        <f t="shared" si="49"/>
        <v>2.4828217199999973</v>
      </c>
      <c r="AC390">
        <v>0.59728847999999979</v>
      </c>
      <c r="AD390">
        <v>0.5692932000000005</v>
      </c>
      <c r="AE390">
        <v>0.95738764000004806</v>
      </c>
      <c r="AF390">
        <v>2.0270165999999965</v>
      </c>
      <c r="AG390">
        <v>6.1500577599999993</v>
      </c>
      <c r="AI390">
        <f t="shared" si="50"/>
        <v>9.4587441000000005</v>
      </c>
      <c r="AJ390">
        <v>10.482005119999998</v>
      </c>
      <c r="AK390">
        <v>10.848551219999997</v>
      </c>
      <c r="AL390">
        <v>10.204567799999975</v>
      </c>
      <c r="AM390">
        <v>9.6775049400000004</v>
      </c>
      <c r="AN390">
        <v>8.2810206599999994</v>
      </c>
      <c r="AU390">
        <f t="shared" si="54"/>
        <v>11.586629100000001</v>
      </c>
      <c r="AV390" s="2">
        <v>15.771580399999999</v>
      </c>
      <c r="AW390" s="2">
        <v>15.3731393</v>
      </c>
      <c r="AX390" s="2">
        <v>15.3403352</v>
      </c>
      <c r="AY390" s="2">
        <v>16.164049200000001</v>
      </c>
      <c r="AZ390" s="2">
        <v>12.044887900000001</v>
      </c>
      <c r="BA390" s="2">
        <v>8.9236000000000004</v>
      </c>
    </row>
    <row r="391" spans="1:53" x14ac:dyDescent="0.2">
      <c r="A391" s="1">
        <v>41578</v>
      </c>
      <c r="B391">
        <v>0.62409999999999999</v>
      </c>
      <c r="C391">
        <v>8.5947999999999993</v>
      </c>
      <c r="D391">
        <v>44.621099999999998</v>
      </c>
      <c r="E391">
        <v>28.4864</v>
      </c>
      <c r="F391">
        <f t="shared" si="48"/>
        <v>-1.2299999999999978E-2</v>
      </c>
      <c r="K391">
        <f t="shared" si="51"/>
        <v>0.6245398900000001</v>
      </c>
      <c r="L391">
        <f t="shared" si="52"/>
        <v>-1.7164662516999999E-2</v>
      </c>
      <c r="M391">
        <f t="shared" si="53"/>
        <v>0.61923533748299997</v>
      </c>
      <c r="AB391">
        <f t="shared" si="49"/>
        <v>0.6245398900000001</v>
      </c>
      <c r="AC391">
        <v>2.4828217199999973</v>
      </c>
      <c r="AD391">
        <v>0.59728847999999979</v>
      </c>
      <c r="AE391">
        <v>0.5692932000000005</v>
      </c>
      <c r="AF391">
        <v>0.95738764000004806</v>
      </c>
      <c r="AG391">
        <v>2.0270165999999965</v>
      </c>
      <c r="AI391">
        <f t="shared" si="50"/>
        <v>9.3335928599999978</v>
      </c>
      <c r="AJ391">
        <v>9.4587441000000005</v>
      </c>
      <c r="AK391">
        <v>10.482005119999998</v>
      </c>
      <c r="AL391">
        <v>10.848551219999997</v>
      </c>
      <c r="AM391">
        <v>10.204567799999975</v>
      </c>
      <c r="AN391">
        <v>9.6775049400000004</v>
      </c>
      <c r="AU391">
        <f t="shared" si="54"/>
        <v>13.649293059999998</v>
      </c>
      <c r="AV391" s="2">
        <v>11.5866291</v>
      </c>
      <c r="AW391" s="2">
        <v>15.771580399999999</v>
      </c>
      <c r="AX391" s="2">
        <v>15.3731393</v>
      </c>
      <c r="AY391" s="2">
        <v>15.3403352</v>
      </c>
      <c r="AZ391" s="2">
        <v>16.164049200000001</v>
      </c>
      <c r="BA391" s="2">
        <v>12.044887900000001</v>
      </c>
    </row>
    <row r="392" spans="1:53" x14ac:dyDescent="0.2">
      <c r="A392" s="1">
        <v>41588</v>
      </c>
      <c r="B392">
        <v>0.60980000000000001</v>
      </c>
      <c r="C392">
        <v>10.271699999999999</v>
      </c>
      <c r="D392">
        <v>33.0747</v>
      </c>
      <c r="E392">
        <v>27.0336</v>
      </c>
      <c r="F392">
        <f t="shared" si="48"/>
        <v>-1.4299999999999979E-2</v>
      </c>
      <c r="K392">
        <f t="shared" si="51"/>
        <v>0.53803447999999987</v>
      </c>
      <c r="L392">
        <f t="shared" si="52"/>
        <v>-1.7571237944E-2</v>
      </c>
      <c r="M392">
        <f t="shared" si="53"/>
        <v>0.60652876205600004</v>
      </c>
      <c r="AB392">
        <f t="shared" si="49"/>
        <v>0.53803447999999987</v>
      </c>
      <c r="AC392">
        <v>0.6245398900000001</v>
      </c>
      <c r="AD392">
        <v>2.4828217199999973</v>
      </c>
      <c r="AE392">
        <v>0.59728847999999979</v>
      </c>
      <c r="AF392">
        <v>0.5692932000000005</v>
      </c>
      <c r="AG392">
        <v>0.95738764000004806</v>
      </c>
      <c r="AI392">
        <f t="shared" si="50"/>
        <v>10.172493439999998</v>
      </c>
      <c r="AJ392">
        <v>9.3335928599999978</v>
      </c>
      <c r="AK392">
        <v>9.4587441000000005</v>
      </c>
      <c r="AL392">
        <v>10.482005119999998</v>
      </c>
      <c r="AM392">
        <v>10.848551219999997</v>
      </c>
      <c r="AN392">
        <v>10.204567799999975</v>
      </c>
      <c r="AU392">
        <f t="shared" si="54"/>
        <v>15.934194809999997</v>
      </c>
      <c r="AV392" s="2">
        <v>13.6492931</v>
      </c>
      <c r="AW392" s="2">
        <v>11.5866291</v>
      </c>
      <c r="AX392" s="2">
        <v>15.771580399999999</v>
      </c>
      <c r="AY392" s="2">
        <v>15.3731393</v>
      </c>
      <c r="AZ392" s="2">
        <v>15.3403352</v>
      </c>
      <c r="BA392" s="2">
        <v>16.164049200000001</v>
      </c>
    </row>
    <row r="393" spans="1:53" x14ac:dyDescent="0.2">
      <c r="A393" s="1">
        <v>41598</v>
      </c>
      <c r="B393">
        <v>0.59009999999999996</v>
      </c>
      <c r="C393">
        <v>8.6199999999999992</v>
      </c>
      <c r="D393">
        <v>33.314799999999998</v>
      </c>
      <c r="E393">
        <v>27.645099999999999</v>
      </c>
      <c r="F393">
        <f t="shared" si="48"/>
        <v>-1.9700000000000051E-2</v>
      </c>
      <c r="K393">
        <f t="shared" si="51"/>
        <v>0.78989372999999963</v>
      </c>
      <c r="L393">
        <f t="shared" si="52"/>
        <v>-1.6387499469000002E-2</v>
      </c>
      <c r="M393">
        <f t="shared" si="53"/>
        <v>0.59341250053100003</v>
      </c>
      <c r="AB393">
        <f t="shared" si="49"/>
        <v>0.78989372999999963</v>
      </c>
      <c r="AC393">
        <v>0.53803447999999987</v>
      </c>
      <c r="AD393">
        <v>0.6245398900000001</v>
      </c>
      <c r="AE393">
        <v>2.4828217199999973</v>
      </c>
      <c r="AF393">
        <v>0.59728847999999979</v>
      </c>
      <c r="AG393">
        <v>0.5692932000000005</v>
      </c>
      <c r="AI393">
        <f t="shared" si="50"/>
        <v>9.2671180799999995</v>
      </c>
      <c r="AJ393">
        <v>10.172493439999998</v>
      </c>
      <c r="AK393">
        <v>9.3335928599999978</v>
      </c>
      <c r="AL393">
        <v>9.4587441000000005</v>
      </c>
      <c r="AM393">
        <v>10.482005119999998</v>
      </c>
      <c r="AN393">
        <v>10.848551219999997</v>
      </c>
      <c r="AU393">
        <f t="shared" si="54"/>
        <v>11.33800716</v>
      </c>
      <c r="AV393" s="2">
        <v>15.9341948</v>
      </c>
      <c r="AW393" s="2">
        <v>13.6492931</v>
      </c>
      <c r="AX393" s="2">
        <v>11.5866291</v>
      </c>
      <c r="AY393" s="2">
        <v>15.771580399999999</v>
      </c>
      <c r="AZ393" s="2">
        <v>15.3731393</v>
      </c>
      <c r="BA393" s="2">
        <v>15.3403352</v>
      </c>
    </row>
    <row r="394" spans="1:53" x14ac:dyDescent="0.2">
      <c r="A394" s="1">
        <v>41608</v>
      </c>
      <c r="B394">
        <v>0.55730000000000002</v>
      </c>
      <c r="C394">
        <v>6.1020000000000003</v>
      </c>
      <c r="D394">
        <v>36.6417</v>
      </c>
      <c r="E394">
        <v>29.739100000000001</v>
      </c>
      <c r="F394">
        <f t="shared" si="48"/>
        <v>-3.279999999999994E-2</v>
      </c>
      <c r="K394">
        <f t="shared" si="51"/>
        <v>0.8326920000000001</v>
      </c>
      <c r="L394">
        <f t="shared" si="52"/>
        <v>-1.6186347599999998E-2</v>
      </c>
      <c r="M394">
        <f t="shared" si="53"/>
        <v>0.57391365239999992</v>
      </c>
      <c r="AB394">
        <f t="shared" si="49"/>
        <v>0.8326920000000001</v>
      </c>
      <c r="AC394">
        <v>0.78989372999999963</v>
      </c>
      <c r="AD394">
        <v>0.53803447999999987</v>
      </c>
      <c r="AE394">
        <v>0.6245398900000001</v>
      </c>
      <c r="AF394">
        <v>2.4828217199999973</v>
      </c>
      <c r="AG394">
        <v>0.59728847999999979</v>
      </c>
      <c r="AI394">
        <f t="shared" si="50"/>
        <v>8.9321318099999978</v>
      </c>
      <c r="AJ394">
        <v>9.2671180799999995</v>
      </c>
      <c r="AK394">
        <v>10.172493439999998</v>
      </c>
      <c r="AL394">
        <v>9.3335928599999978</v>
      </c>
      <c r="AM394">
        <v>9.4587441000000005</v>
      </c>
      <c r="AN394">
        <v>10.482005119999998</v>
      </c>
      <c r="AU394">
        <f t="shared" si="54"/>
        <v>10.764011879999998</v>
      </c>
      <c r="AV394" s="2">
        <v>11.3380072</v>
      </c>
      <c r="AW394" s="2">
        <v>15.9341948</v>
      </c>
      <c r="AX394" s="2">
        <v>13.6492931</v>
      </c>
      <c r="AY394" s="2">
        <v>11.5866291</v>
      </c>
      <c r="AZ394" s="2">
        <v>15.771580399999999</v>
      </c>
      <c r="BA394" s="2">
        <v>15.3731393</v>
      </c>
    </row>
    <row r="395" spans="1:53" x14ac:dyDescent="0.2">
      <c r="A395" s="1">
        <v>41618</v>
      </c>
      <c r="B395">
        <v>0.51380000000000003</v>
      </c>
      <c r="C395">
        <v>1.4434</v>
      </c>
      <c r="D395">
        <v>40.1295</v>
      </c>
      <c r="E395">
        <v>34.312399999999997</v>
      </c>
      <c r="F395">
        <f t="shared" si="48"/>
        <v>-4.3499999999999983E-2</v>
      </c>
      <c r="K395">
        <f t="shared" si="51"/>
        <v>0.78959879999999982</v>
      </c>
      <c r="L395">
        <f t="shared" si="52"/>
        <v>-1.638888564E-2</v>
      </c>
      <c r="M395">
        <f t="shared" si="53"/>
        <v>0.54091111436000006</v>
      </c>
      <c r="AB395">
        <f t="shared" si="49"/>
        <v>0.78959879999999982</v>
      </c>
      <c r="AC395">
        <v>0.8326920000000001</v>
      </c>
      <c r="AD395">
        <v>0.78989372999999963</v>
      </c>
      <c r="AE395">
        <v>0.53803447999999987</v>
      </c>
      <c r="AF395">
        <v>0.6245398900000001</v>
      </c>
      <c r="AG395">
        <v>2.4828217199999973</v>
      </c>
      <c r="AI395">
        <f t="shared" si="50"/>
        <v>8.6332607299999999</v>
      </c>
      <c r="AJ395">
        <v>8.9321318099999978</v>
      </c>
      <c r="AK395">
        <v>9.2671180799999995</v>
      </c>
      <c r="AL395">
        <v>10.172493439999998</v>
      </c>
      <c r="AM395">
        <v>9.3335928599999978</v>
      </c>
      <c r="AN395">
        <v>9.4587441000000005</v>
      </c>
      <c r="AU395">
        <f t="shared" si="54"/>
        <v>10.63708551</v>
      </c>
      <c r="AV395" s="2">
        <v>10.7640119</v>
      </c>
      <c r="AW395" s="2">
        <v>11.3380072</v>
      </c>
      <c r="AX395" s="2">
        <v>15.9341948</v>
      </c>
      <c r="AY395" s="2">
        <v>13.6492931</v>
      </c>
      <c r="AZ395" s="2">
        <v>11.5866291</v>
      </c>
      <c r="BA395" s="2">
        <v>15.771580399999999</v>
      </c>
    </row>
    <row r="396" spans="1:53" x14ac:dyDescent="0.2">
      <c r="A396" s="1">
        <v>41628</v>
      </c>
      <c r="B396">
        <v>0.46210000000000001</v>
      </c>
      <c r="C396">
        <v>1.3125</v>
      </c>
      <c r="D396">
        <v>38.386600000000001</v>
      </c>
      <c r="E396">
        <v>33.109200000000001</v>
      </c>
      <c r="F396">
        <f t="shared" si="48"/>
        <v>-5.1700000000000024E-2</v>
      </c>
      <c r="K396">
        <f t="shared" si="51"/>
        <v>0.24956385999999992</v>
      </c>
      <c r="L396">
        <f t="shared" si="52"/>
        <v>-1.8927049857999999E-2</v>
      </c>
      <c r="M396">
        <f t="shared" si="53"/>
        <v>0.49487295014200006</v>
      </c>
      <c r="AB396">
        <f t="shared" si="49"/>
        <v>0.24956385999999992</v>
      </c>
      <c r="AC396">
        <v>0.78959879999999982</v>
      </c>
      <c r="AD396">
        <v>0.8326920000000001</v>
      </c>
      <c r="AE396">
        <v>0.78989372999999963</v>
      </c>
      <c r="AF396">
        <v>0.53803447999999987</v>
      </c>
      <c r="AG396">
        <v>0.6245398900000001</v>
      </c>
      <c r="AI396">
        <f t="shared" si="50"/>
        <v>8.4683003199999991</v>
      </c>
      <c r="AJ396">
        <v>8.6332607299999999</v>
      </c>
      <c r="AK396">
        <v>8.9321318099999978</v>
      </c>
      <c r="AL396">
        <v>9.2671180799999995</v>
      </c>
      <c r="AM396">
        <v>10.172493439999998</v>
      </c>
      <c r="AN396">
        <v>9.3335928599999978</v>
      </c>
      <c r="AU396">
        <f t="shared" si="54"/>
        <v>9.9039606000000013</v>
      </c>
      <c r="AV396" s="2">
        <v>10.6370855</v>
      </c>
      <c r="AW396" s="2">
        <v>10.7640119</v>
      </c>
      <c r="AX396" s="2">
        <v>11.3380072</v>
      </c>
      <c r="AY396" s="2">
        <v>15.9341948</v>
      </c>
      <c r="AZ396" s="2">
        <v>13.6492931</v>
      </c>
      <c r="BA396" s="2">
        <v>11.5866291</v>
      </c>
    </row>
    <row r="397" spans="1:53" x14ac:dyDescent="0.2">
      <c r="A397" s="1">
        <v>41639</v>
      </c>
      <c r="B397">
        <v>0.41560000000000002</v>
      </c>
      <c r="C397">
        <v>2.141</v>
      </c>
      <c r="D397">
        <v>39.999400000000001</v>
      </c>
      <c r="E397">
        <v>33.1404</v>
      </c>
      <c r="F397">
        <f t="shared" si="48"/>
        <v>-4.6499999999999986E-2</v>
      </c>
      <c r="K397">
        <f t="shared" si="51"/>
        <v>0.29478749999999998</v>
      </c>
      <c r="L397">
        <f t="shared" si="52"/>
        <v>-1.8714498749999999E-2</v>
      </c>
      <c r="M397">
        <f t="shared" si="53"/>
        <v>0.44338550125000004</v>
      </c>
      <c r="AB397">
        <f t="shared" si="49"/>
        <v>0.29478749999999998</v>
      </c>
      <c r="AC397">
        <v>0.24956385999999992</v>
      </c>
      <c r="AD397">
        <v>0.78959879999999982</v>
      </c>
      <c r="AE397">
        <v>0.8326920000000001</v>
      </c>
      <c r="AF397">
        <v>0.78989372999999963</v>
      </c>
      <c r="AG397">
        <v>0.53803447999999987</v>
      </c>
      <c r="AI397">
        <f t="shared" si="50"/>
        <v>6.4596049200000003</v>
      </c>
      <c r="AJ397">
        <v>8.4683003199999991</v>
      </c>
      <c r="AK397">
        <v>8.6332607299999999</v>
      </c>
      <c r="AL397">
        <v>8.9321318099999978</v>
      </c>
      <c r="AM397">
        <v>9.2671180799999995</v>
      </c>
      <c r="AN397">
        <v>10.172493439999998</v>
      </c>
      <c r="AU397">
        <f t="shared" si="54"/>
        <v>7.4892256599999998</v>
      </c>
      <c r="AV397" s="2">
        <v>9.9039605999999996</v>
      </c>
      <c r="AW397" s="2">
        <v>10.6370855</v>
      </c>
      <c r="AX397" s="2">
        <v>10.7640119</v>
      </c>
      <c r="AY397" s="2">
        <v>11.3380072</v>
      </c>
      <c r="AZ397" s="2">
        <v>15.9341948</v>
      </c>
      <c r="BA397" s="2">
        <v>13.6492931</v>
      </c>
    </row>
    <row r="398" spans="1:53" x14ac:dyDescent="0.2">
      <c r="A398" s="1">
        <v>41649</v>
      </c>
      <c r="B398">
        <v>0.38069999999999998</v>
      </c>
      <c r="C398">
        <v>3.0021</v>
      </c>
      <c r="D398">
        <v>39.597499999999997</v>
      </c>
      <c r="E398">
        <v>34.728900000000003</v>
      </c>
      <c r="F398">
        <f t="shared" si="48"/>
        <v>-3.4900000000000042E-2</v>
      </c>
      <c r="K398">
        <f t="shared" si="51"/>
        <v>0.58042509999999992</v>
      </c>
      <c r="L398">
        <f t="shared" si="52"/>
        <v>-1.737200203E-2</v>
      </c>
      <c r="M398">
        <f t="shared" si="53"/>
        <v>0.39822799797000002</v>
      </c>
      <c r="AB398">
        <f t="shared" si="49"/>
        <v>0.58042509999999992</v>
      </c>
      <c r="AC398">
        <v>0.29478749999999998</v>
      </c>
      <c r="AD398">
        <v>0.24956385999999992</v>
      </c>
      <c r="AE398">
        <v>0.78959879999999982</v>
      </c>
      <c r="AF398">
        <v>0.8326920000000001</v>
      </c>
      <c r="AG398">
        <v>0.78989372999999963</v>
      </c>
      <c r="AI398">
        <f t="shared" si="50"/>
        <v>4.9246634400000007</v>
      </c>
      <c r="AJ398">
        <v>6.4596049200000003</v>
      </c>
      <c r="AK398">
        <v>8.4683003199999991</v>
      </c>
      <c r="AL398">
        <v>8.6332607299999999</v>
      </c>
      <c r="AM398">
        <v>8.9321318099999978</v>
      </c>
      <c r="AN398">
        <v>9.2671180799999995</v>
      </c>
      <c r="AU398">
        <f t="shared" si="54"/>
        <v>5.9439108400000009</v>
      </c>
      <c r="AV398" s="2">
        <v>7.4892256599999998</v>
      </c>
      <c r="AW398" s="2">
        <v>9.9039605999999996</v>
      </c>
      <c r="AX398" s="2">
        <v>10.6370855</v>
      </c>
      <c r="AY398" s="2">
        <v>10.7640119</v>
      </c>
      <c r="AZ398" s="2">
        <v>11.3380072</v>
      </c>
      <c r="BA398" s="2">
        <v>15.9341948</v>
      </c>
    </row>
    <row r="399" spans="1:53" x14ac:dyDescent="0.2">
      <c r="A399" s="1">
        <v>41659</v>
      </c>
      <c r="B399">
        <v>0.35680000000000001</v>
      </c>
      <c r="C399">
        <v>2.3879000000000001</v>
      </c>
      <c r="D399">
        <v>42.008400000000002</v>
      </c>
      <c r="E399">
        <v>35.774999999999999</v>
      </c>
      <c r="F399">
        <f t="shared" si="48"/>
        <v>-2.3899999999999977E-2</v>
      </c>
      <c r="K399">
        <f t="shared" si="51"/>
        <v>0.91864259999999998</v>
      </c>
      <c r="L399">
        <f t="shared" si="52"/>
        <v>-1.5782379780000001E-2</v>
      </c>
      <c r="M399">
        <f t="shared" si="53"/>
        <v>0.36491762021999996</v>
      </c>
      <c r="AB399">
        <f t="shared" si="49"/>
        <v>0.91864259999999998</v>
      </c>
      <c r="AC399">
        <v>0.58042509999999992</v>
      </c>
      <c r="AD399">
        <v>0.29478749999999998</v>
      </c>
      <c r="AE399">
        <v>0.24956385999999992</v>
      </c>
      <c r="AF399">
        <v>0.78959879999999982</v>
      </c>
      <c r="AG399">
        <v>0.8326920000000001</v>
      </c>
      <c r="AI399">
        <f t="shared" si="50"/>
        <v>3.9486759299999994</v>
      </c>
      <c r="AJ399">
        <v>4.9246634400000007</v>
      </c>
      <c r="AK399">
        <v>6.4596049200000003</v>
      </c>
      <c r="AL399">
        <v>8.4683003199999991</v>
      </c>
      <c r="AM399">
        <v>8.6332607299999999</v>
      </c>
      <c r="AN399">
        <v>8.9321318099999978</v>
      </c>
      <c r="AU399">
        <f t="shared" si="54"/>
        <v>4.5022357499999988</v>
      </c>
      <c r="AV399" s="2">
        <v>5.94391084</v>
      </c>
      <c r="AW399" s="2">
        <v>7.4892256599999998</v>
      </c>
      <c r="AX399" s="2">
        <v>9.9039605999999996</v>
      </c>
      <c r="AY399" s="2">
        <v>10.6370855</v>
      </c>
      <c r="AZ399" s="2">
        <v>10.7640119</v>
      </c>
      <c r="BA399" s="2">
        <v>11.3380072</v>
      </c>
    </row>
    <row r="400" spans="1:53" x14ac:dyDescent="0.2">
      <c r="A400" s="1">
        <v>41670</v>
      </c>
      <c r="B400">
        <v>0.33879999999999999</v>
      </c>
      <c r="C400">
        <v>2.6637</v>
      </c>
      <c r="D400">
        <v>52.089799999999997</v>
      </c>
      <c r="E400">
        <v>38.444400000000002</v>
      </c>
      <c r="F400">
        <f t="shared" si="48"/>
        <v>-1.8000000000000016E-2</v>
      </c>
      <c r="K400">
        <f t="shared" si="51"/>
        <v>0.78776820999999997</v>
      </c>
      <c r="L400">
        <f t="shared" si="52"/>
        <v>-1.6397489413E-2</v>
      </c>
      <c r="M400">
        <f t="shared" si="53"/>
        <v>0.340402510587</v>
      </c>
      <c r="AB400">
        <f t="shared" si="49"/>
        <v>0.78776820999999997</v>
      </c>
      <c r="AC400">
        <v>0.91864259999999998</v>
      </c>
      <c r="AD400">
        <v>0.58042509999999992</v>
      </c>
      <c r="AE400">
        <v>0.29478749999999998</v>
      </c>
      <c r="AF400">
        <v>0.24956385999999992</v>
      </c>
      <c r="AG400">
        <v>0.78959879999999982</v>
      </c>
      <c r="AI400">
        <f t="shared" si="50"/>
        <v>3.2125949999999994</v>
      </c>
      <c r="AJ400">
        <v>3.9486759299999994</v>
      </c>
      <c r="AK400">
        <v>4.9246634400000007</v>
      </c>
      <c r="AL400">
        <v>6.4596049200000003</v>
      </c>
      <c r="AM400">
        <v>8.4683003199999991</v>
      </c>
      <c r="AN400">
        <v>8.6332607299999999</v>
      </c>
      <c r="AU400">
        <f t="shared" si="54"/>
        <v>3.7723543199999998</v>
      </c>
      <c r="AV400" s="2">
        <v>4.5022357499999996</v>
      </c>
      <c r="AW400" s="2">
        <v>5.94391084</v>
      </c>
      <c r="AX400" s="2">
        <v>7.4892256599999998</v>
      </c>
      <c r="AY400" s="2">
        <v>9.9039605999999996</v>
      </c>
      <c r="AZ400" s="2">
        <v>10.6370855</v>
      </c>
      <c r="BA400" s="2">
        <v>10.7640119</v>
      </c>
    </row>
    <row r="401" spans="1:53" x14ac:dyDescent="0.2">
      <c r="A401" s="1">
        <v>41680</v>
      </c>
      <c r="B401">
        <v>0.32429999999999998</v>
      </c>
      <c r="C401">
        <v>7.2851999999999997</v>
      </c>
      <c r="D401">
        <v>44.629600000000003</v>
      </c>
      <c r="E401">
        <v>36.553199999999997</v>
      </c>
      <c r="F401">
        <f t="shared" si="48"/>
        <v>-1.4500000000000013E-2</v>
      </c>
      <c r="K401">
        <f t="shared" si="51"/>
        <v>0.92670122999999993</v>
      </c>
      <c r="L401">
        <f t="shared" si="52"/>
        <v>-1.5744504218999998E-2</v>
      </c>
      <c r="M401">
        <f t="shared" si="53"/>
        <v>0.32305549578100001</v>
      </c>
      <c r="AB401">
        <f t="shared" si="49"/>
        <v>0.92670122999999993</v>
      </c>
      <c r="AC401">
        <v>0.78776820999999997</v>
      </c>
      <c r="AD401">
        <v>0.91864259999999998</v>
      </c>
      <c r="AE401">
        <v>0.58042509999999992</v>
      </c>
      <c r="AF401">
        <v>0.29478749999999998</v>
      </c>
      <c r="AG401">
        <v>0.24956385999999992</v>
      </c>
      <c r="AI401">
        <f t="shared" si="50"/>
        <v>2.7603079199999994</v>
      </c>
      <c r="AJ401">
        <v>3.2125949999999994</v>
      </c>
      <c r="AK401">
        <v>3.9486759299999994</v>
      </c>
      <c r="AL401">
        <v>4.9246634400000007</v>
      </c>
      <c r="AM401">
        <v>6.4596049200000003</v>
      </c>
      <c r="AN401">
        <v>8.4683003199999991</v>
      </c>
      <c r="AU401">
        <f t="shared" si="54"/>
        <v>3.7400476399999985</v>
      </c>
      <c r="AV401" s="2">
        <v>3.7723543199999998</v>
      </c>
      <c r="AW401" s="2">
        <v>4.5022357499999996</v>
      </c>
      <c r="AX401" s="2">
        <v>5.94391084</v>
      </c>
      <c r="AY401" s="2">
        <v>7.4892256599999998</v>
      </c>
      <c r="AZ401" s="2">
        <v>9.9039605999999996</v>
      </c>
      <c r="BA401" s="2">
        <v>10.6370855</v>
      </c>
    </row>
    <row r="402" spans="1:53" x14ac:dyDescent="0.2">
      <c r="A402" s="1">
        <v>41690</v>
      </c>
      <c r="B402">
        <v>0.31480000000000002</v>
      </c>
      <c r="C402">
        <v>6.4985999999999997</v>
      </c>
      <c r="D402">
        <v>37.008400000000002</v>
      </c>
      <c r="E402">
        <v>35.363</v>
      </c>
      <c r="F402">
        <f t="shared" si="48"/>
        <v>-9.4999999999999529E-3</v>
      </c>
      <c r="K402">
        <f t="shared" si="51"/>
        <v>2.6401564799999999</v>
      </c>
      <c r="L402">
        <f t="shared" si="52"/>
        <v>-7.6912645439999993E-3</v>
      </c>
      <c r="M402">
        <f t="shared" si="53"/>
        <v>0.31660873545599999</v>
      </c>
      <c r="AB402">
        <f t="shared" si="49"/>
        <v>2.6401564799999999</v>
      </c>
      <c r="AC402">
        <v>0.92670122999999993</v>
      </c>
      <c r="AD402">
        <v>0.78776820999999997</v>
      </c>
      <c r="AE402">
        <v>0.91864259999999998</v>
      </c>
      <c r="AF402">
        <v>0.58042509999999992</v>
      </c>
      <c r="AG402">
        <v>0.29478749999999998</v>
      </c>
      <c r="AI402">
        <f t="shared" si="50"/>
        <v>2.0944983599999984</v>
      </c>
      <c r="AJ402">
        <v>2.7603079199999994</v>
      </c>
      <c r="AK402">
        <v>3.2125949999999994</v>
      </c>
      <c r="AL402">
        <v>3.9486759299999994</v>
      </c>
      <c r="AM402">
        <v>4.9246634400000007</v>
      </c>
      <c r="AN402">
        <v>6.4596049200000003</v>
      </c>
      <c r="AU402">
        <f t="shared" si="54"/>
        <v>2.5572760799999985</v>
      </c>
      <c r="AV402" s="2">
        <v>3.7400476399999998</v>
      </c>
      <c r="AW402" s="2">
        <v>3.7723543199999998</v>
      </c>
      <c r="AX402" s="2">
        <v>4.5022357499999996</v>
      </c>
      <c r="AY402" s="2">
        <v>5.94391084</v>
      </c>
      <c r="AZ402" s="2">
        <v>7.4892256599999998</v>
      </c>
      <c r="BA402" s="2">
        <v>9.9039605999999996</v>
      </c>
    </row>
    <row r="403" spans="1:53" x14ac:dyDescent="0.2">
      <c r="A403" s="1">
        <v>41698</v>
      </c>
      <c r="B403">
        <v>0.31609999999999999</v>
      </c>
      <c r="C403">
        <v>4.2862</v>
      </c>
      <c r="D403">
        <v>39.813699999999997</v>
      </c>
      <c r="E403">
        <v>37.754399999999997</v>
      </c>
      <c r="F403">
        <f t="shared" si="48"/>
        <v>1.2999999999999678E-3</v>
      </c>
      <c r="K403">
        <f t="shared" si="51"/>
        <v>2.4168293399999996</v>
      </c>
      <c r="L403">
        <f t="shared" si="52"/>
        <v>-8.7409021020000005E-3</v>
      </c>
      <c r="M403">
        <f t="shared" si="53"/>
        <v>0.30605909789800001</v>
      </c>
      <c r="AB403">
        <f t="shared" si="49"/>
        <v>2.4168293399999996</v>
      </c>
      <c r="AC403">
        <v>2.6401564799999999</v>
      </c>
      <c r="AD403">
        <v>0.92670122999999993</v>
      </c>
      <c r="AE403">
        <v>0.78776820999999997</v>
      </c>
      <c r="AF403">
        <v>0.91864259999999998</v>
      </c>
      <c r="AG403">
        <v>0.58042509999999992</v>
      </c>
      <c r="AI403">
        <f t="shared" si="50"/>
        <v>1.6903514000000004</v>
      </c>
      <c r="AJ403">
        <v>2.0944983599999984</v>
      </c>
      <c r="AK403">
        <v>2.7603079199999994</v>
      </c>
      <c r="AL403">
        <v>3.2125949999999994</v>
      </c>
      <c r="AM403">
        <v>3.9486759299999994</v>
      </c>
      <c r="AN403">
        <v>4.9246634400000007</v>
      </c>
      <c r="AU403">
        <f t="shared" si="54"/>
        <v>1.7690015200000004</v>
      </c>
      <c r="AV403" s="2">
        <v>2.5572760799999998</v>
      </c>
      <c r="AW403" s="2">
        <v>3.7400476399999998</v>
      </c>
      <c r="AX403" s="2">
        <v>3.7723543199999998</v>
      </c>
      <c r="AY403" s="2">
        <v>4.5022357499999996</v>
      </c>
      <c r="AZ403" s="2">
        <v>5.94391084</v>
      </c>
      <c r="BA403" s="2">
        <v>7.4892256599999998</v>
      </c>
    </row>
    <row r="404" spans="1:53" x14ac:dyDescent="0.2">
      <c r="A404" s="1">
        <v>41708</v>
      </c>
      <c r="B404">
        <v>0.33050000000000002</v>
      </c>
      <c r="C404">
        <v>8.0016999999999996</v>
      </c>
      <c r="D404">
        <v>54.782400000000003</v>
      </c>
      <c r="E404">
        <v>41.223500000000001</v>
      </c>
      <c r="F404">
        <f t="shared" si="48"/>
        <v>1.4400000000000024E-2</v>
      </c>
      <c r="K404">
        <f t="shared" si="51"/>
        <v>1.5884657199999999</v>
      </c>
      <c r="L404">
        <f t="shared" si="52"/>
        <v>-1.2634211116000001E-2</v>
      </c>
      <c r="M404">
        <f t="shared" si="53"/>
        <v>0.303465788884</v>
      </c>
      <c r="AB404">
        <f t="shared" si="49"/>
        <v>1.5884657199999999</v>
      </c>
      <c r="AC404">
        <v>2.4168293399999996</v>
      </c>
      <c r="AD404">
        <v>2.6401564799999999</v>
      </c>
      <c r="AE404">
        <v>0.92670122999999993</v>
      </c>
      <c r="AF404">
        <v>0.78776820999999997</v>
      </c>
      <c r="AG404">
        <v>0.91864259999999998</v>
      </c>
      <c r="AI404">
        <f t="shared" si="50"/>
        <v>1.853741039999999</v>
      </c>
      <c r="AJ404">
        <v>1.6903514000000004</v>
      </c>
      <c r="AK404">
        <v>2.0944983599999984</v>
      </c>
      <c r="AL404">
        <v>2.7603079199999994</v>
      </c>
      <c r="AM404">
        <v>3.2125949999999994</v>
      </c>
      <c r="AN404">
        <v>3.9486759299999994</v>
      </c>
      <c r="AU404">
        <f t="shared" si="54"/>
        <v>1.9548526699999988</v>
      </c>
      <c r="AV404" s="2">
        <v>1.76900152</v>
      </c>
      <c r="AW404" s="2">
        <v>2.5572760799999998</v>
      </c>
      <c r="AX404" s="2">
        <v>3.7400476399999998</v>
      </c>
      <c r="AY404" s="2">
        <v>3.7723543199999998</v>
      </c>
      <c r="AZ404" s="2">
        <v>4.5022357499999996</v>
      </c>
      <c r="BA404" s="2">
        <v>5.94391084</v>
      </c>
    </row>
    <row r="405" spans="1:53" x14ac:dyDescent="0.2">
      <c r="A405" s="1">
        <v>41718</v>
      </c>
      <c r="B405">
        <v>0.35949999999999999</v>
      </c>
      <c r="C405">
        <v>39.266800000000003</v>
      </c>
      <c r="D405">
        <v>45.185499999999998</v>
      </c>
      <c r="E405">
        <v>38.793999999999997</v>
      </c>
      <c r="F405">
        <f t="shared" si="48"/>
        <v>2.899999999999997E-2</v>
      </c>
      <c r="K405">
        <f t="shared" si="51"/>
        <v>2.8502055399999997</v>
      </c>
      <c r="L405">
        <f t="shared" si="52"/>
        <v>-6.7040339620000004E-3</v>
      </c>
      <c r="M405">
        <f t="shared" si="53"/>
        <v>0.32379596603800004</v>
      </c>
      <c r="AB405">
        <f t="shared" si="49"/>
        <v>2.8502055399999997</v>
      </c>
      <c r="AC405">
        <v>1.5884657199999999</v>
      </c>
      <c r="AD405">
        <v>2.4168293399999996</v>
      </c>
      <c r="AE405">
        <v>2.6401564799999999</v>
      </c>
      <c r="AF405">
        <v>0.92670122999999993</v>
      </c>
      <c r="AG405">
        <v>0.78776820999999997</v>
      </c>
      <c r="AI405">
        <f t="shared" si="50"/>
        <v>2.6176922500000002</v>
      </c>
      <c r="AJ405">
        <v>1.853741039999999</v>
      </c>
      <c r="AK405">
        <v>1.6903514000000004</v>
      </c>
      <c r="AL405">
        <v>2.0944983599999984</v>
      </c>
      <c r="AM405">
        <v>2.7603079199999994</v>
      </c>
      <c r="AN405">
        <v>3.2125949999999994</v>
      </c>
      <c r="AU405">
        <f t="shared" si="54"/>
        <v>3.4786824000000003</v>
      </c>
      <c r="AV405" s="2">
        <v>1.95485267</v>
      </c>
      <c r="AW405" s="2">
        <v>1.76900152</v>
      </c>
      <c r="AX405" s="2">
        <v>2.5572760799999998</v>
      </c>
      <c r="AY405" s="2">
        <v>3.7400476399999998</v>
      </c>
      <c r="AZ405" s="2">
        <v>3.7723543199999998</v>
      </c>
      <c r="BA405" s="2">
        <v>4.5022357499999996</v>
      </c>
    </row>
    <row r="406" spans="1:53" x14ac:dyDescent="0.2">
      <c r="A406" s="1">
        <v>41729</v>
      </c>
      <c r="B406">
        <v>0.40089999999999998</v>
      </c>
      <c r="C406">
        <v>28.946300000000001</v>
      </c>
      <c r="D406">
        <v>49.247700000000002</v>
      </c>
      <c r="E406">
        <v>36.423900000000003</v>
      </c>
      <c r="F406">
        <f t="shared" si="48"/>
        <v>4.1399999999999992E-2</v>
      </c>
      <c r="K406">
        <f t="shared" si="51"/>
        <v>12.848096960000001</v>
      </c>
      <c r="L406">
        <f t="shared" si="52"/>
        <v>4.0286055712000009E-2</v>
      </c>
      <c r="M406">
        <f t="shared" si="53"/>
        <v>0.39978605571199999</v>
      </c>
      <c r="AB406">
        <f t="shared" si="49"/>
        <v>12.848096960000001</v>
      </c>
      <c r="AC406">
        <v>2.8502055399999997</v>
      </c>
      <c r="AD406">
        <v>1.5884657199999999</v>
      </c>
      <c r="AE406">
        <v>2.4168293399999996</v>
      </c>
      <c r="AF406">
        <v>2.6401564799999999</v>
      </c>
      <c r="AG406">
        <v>0.92670122999999993</v>
      </c>
      <c r="AI406">
        <f t="shared" si="50"/>
        <v>3.5884449999999988</v>
      </c>
      <c r="AJ406">
        <v>2.6176922500000002</v>
      </c>
      <c r="AK406">
        <v>1.853741039999999</v>
      </c>
      <c r="AL406">
        <v>1.6903514000000004</v>
      </c>
      <c r="AM406">
        <v>2.0944983599999984</v>
      </c>
      <c r="AN406">
        <v>2.7603079199999994</v>
      </c>
      <c r="AU406">
        <f t="shared" si="54"/>
        <v>4.1796587499999989</v>
      </c>
      <c r="AV406" s="2">
        <v>3.4786823999999998</v>
      </c>
      <c r="AW406" s="2">
        <v>1.95485267</v>
      </c>
      <c r="AX406" s="2">
        <v>1.76900152</v>
      </c>
      <c r="AY406" s="2">
        <v>2.5572760799999998</v>
      </c>
      <c r="AZ406" s="2">
        <v>3.7400476399999998</v>
      </c>
      <c r="BA406" s="2">
        <v>3.7723543199999998</v>
      </c>
    </row>
    <row r="407" spans="1:53" x14ac:dyDescent="0.2">
      <c r="A407" s="1">
        <v>41739</v>
      </c>
      <c r="B407">
        <v>0.44290000000000002</v>
      </c>
      <c r="C407">
        <v>32.542499999999997</v>
      </c>
      <c r="D407">
        <v>45.199800000000003</v>
      </c>
      <c r="E407">
        <v>34.604100000000003</v>
      </c>
      <c r="F407">
        <f t="shared" si="48"/>
        <v>4.2000000000000037E-2</v>
      </c>
      <c r="K407">
        <f t="shared" si="51"/>
        <v>8.2728525400000006</v>
      </c>
      <c r="L407">
        <f t="shared" si="52"/>
        <v>1.8782406938000006E-2</v>
      </c>
      <c r="M407">
        <f t="shared" si="53"/>
        <v>0.41968240693799996</v>
      </c>
      <c r="AB407">
        <f t="shared" si="49"/>
        <v>8.2728525400000006</v>
      </c>
      <c r="AC407">
        <v>12.848096960000001</v>
      </c>
      <c r="AD407">
        <v>2.8502055399999997</v>
      </c>
      <c r="AE407">
        <v>1.5884657199999999</v>
      </c>
      <c r="AF407">
        <v>2.4168293399999996</v>
      </c>
      <c r="AG407">
        <v>2.6401564799999999</v>
      </c>
      <c r="AI407">
        <f t="shared" si="50"/>
        <v>4.8771602099999996</v>
      </c>
      <c r="AJ407">
        <v>3.5884449999999988</v>
      </c>
      <c r="AK407">
        <v>2.6176922500000002</v>
      </c>
      <c r="AL407">
        <v>1.853741039999999</v>
      </c>
      <c r="AM407">
        <v>1.6903514000000004</v>
      </c>
      <c r="AN407">
        <v>2.0944983599999984</v>
      </c>
      <c r="AU407">
        <f t="shared" si="54"/>
        <v>6.5942670299999984</v>
      </c>
      <c r="AV407" s="2">
        <v>4.1796587499999998</v>
      </c>
      <c r="AW407" s="2">
        <v>3.4786823999999998</v>
      </c>
      <c r="AX407" s="2">
        <v>1.95485267</v>
      </c>
      <c r="AY407" s="2">
        <v>1.76900152</v>
      </c>
      <c r="AZ407" s="2">
        <v>2.5572760799999998</v>
      </c>
      <c r="BA407" s="2">
        <v>3.7400476399999998</v>
      </c>
    </row>
    <row r="408" spans="1:53" x14ac:dyDescent="0.2">
      <c r="A408" s="1">
        <v>41749</v>
      </c>
      <c r="B408">
        <v>0.4753</v>
      </c>
      <c r="C408">
        <v>16.962</v>
      </c>
      <c r="D408">
        <v>43.552900000000001</v>
      </c>
      <c r="E408">
        <v>32.135300000000001</v>
      </c>
      <c r="F408">
        <f t="shared" si="48"/>
        <v>3.2399999999999984E-2</v>
      </c>
      <c r="K408">
        <f t="shared" si="51"/>
        <v>7.9338614999999981</v>
      </c>
      <c r="L408">
        <f t="shared" si="52"/>
        <v>1.7189149049999991E-2</v>
      </c>
      <c r="M408">
        <f t="shared" si="53"/>
        <v>0.46008914904999998</v>
      </c>
      <c r="AB408">
        <f t="shared" si="49"/>
        <v>7.9338614999999981</v>
      </c>
      <c r="AC408">
        <v>8.2728525400000006</v>
      </c>
      <c r="AD408">
        <v>12.848096960000001</v>
      </c>
      <c r="AE408">
        <v>2.8502055399999997</v>
      </c>
      <c r="AF408">
        <v>1.5884657199999999</v>
      </c>
      <c r="AG408">
        <v>2.4168293399999996</v>
      </c>
      <c r="AI408">
        <f t="shared" si="50"/>
        <v>6.0868611900000005</v>
      </c>
      <c r="AJ408">
        <v>4.8771602099999996</v>
      </c>
      <c r="AK408">
        <v>3.5884449999999988</v>
      </c>
      <c r="AL408">
        <v>2.6176922500000002</v>
      </c>
      <c r="AM408">
        <v>1.853741039999999</v>
      </c>
      <c r="AN408">
        <v>1.6903514000000004</v>
      </c>
      <c r="AU408">
        <f t="shared" si="54"/>
        <v>7.9506448200000008</v>
      </c>
      <c r="AV408" s="2">
        <v>6.5942670300000001</v>
      </c>
      <c r="AW408" s="2">
        <v>4.1796587499999998</v>
      </c>
      <c r="AX408" s="2">
        <v>3.4786823999999998</v>
      </c>
      <c r="AY408" s="2">
        <v>1.95485267</v>
      </c>
      <c r="AZ408" s="2">
        <v>1.76900152</v>
      </c>
      <c r="BA408" s="2">
        <v>2.5572760799999998</v>
      </c>
    </row>
    <row r="409" spans="1:53" x14ac:dyDescent="0.2">
      <c r="A409" s="1">
        <v>41759</v>
      </c>
      <c r="B409">
        <v>0.49209999999999998</v>
      </c>
      <c r="C409">
        <v>16.218299999999999</v>
      </c>
      <c r="D409">
        <v>41.579099999999997</v>
      </c>
      <c r="E409">
        <v>33.573599999999999</v>
      </c>
      <c r="F409">
        <f t="shared" si="48"/>
        <v>1.6799999999999982E-2</v>
      </c>
      <c r="K409">
        <f t="shared" si="51"/>
        <v>3.5857667999999996</v>
      </c>
      <c r="L409">
        <f t="shared" si="52"/>
        <v>-3.2468960400000024E-3</v>
      </c>
      <c r="M409">
        <f t="shared" si="53"/>
        <v>0.47205310396</v>
      </c>
      <c r="AB409">
        <f t="shared" si="49"/>
        <v>3.5857667999999996</v>
      </c>
      <c r="AC409">
        <v>7.9338614999999981</v>
      </c>
      <c r="AD409">
        <v>8.2728525400000006</v>
      </c>
      <c r="AE409">
        <v>12.848096960000001</v>
      </c>
      <c r="AF409">
        <v>2.8502055399999997</v>
      </c>
      <c r="AG409">
        <v>1.5884657199999999</v>
      </c>
      <c r="AI409">
        <f t="shared" si="50"/>
        <v>6.6937829899999999</v>
      </c>
      <c r="AJ409">
        <v>6.0868611900000005</v>
      </c>
      <c r="AK409">
        <v>4.8771602099999996</v>
      </c>
      <c r="AL409">
        <v>3.5884449999999988</v>
      </c>
      <c r="AM409">
        <v>2.6176922500000002</v>
      </c>
      <c r="AN409">
        <v>1.853741039999999</v>
      </c>
      <c r="AU409">
        <f t="shared" si="54"/>
        <v>9.0720690699999995</v>
      </c>
      <c r="AV409" s="2">
        <v>7.9506448199999999</v>
      </c>
      <c r="AW409" s="2">
        <v>6.5942670300000001</v>
      </c>
      <c r="AX409" s="2">
        <v>4.1796587499999998</v>
      </c>
      <c r="AY409" s="2">
        <v>3.4786823999999998</v>
      </c>
      <c r="AZ409" s="2">
        <v>1.95485267</v>
      </c>
      <c r="BA409" s="2">
        <v>1.76900152</v>
      </c>
    </row>
    <row r="410" spans="1:53" x14ac:dyDescent="0.2">
      <c r="A410" s="1">
        <v>41769</v>
      </c>
      <c r="B410">
        <v>0.50009999999999999</v>
      </c>
      <c r="C410">
        <v>31.351299999999998</v>
      </c>
      <c r="D410">
        <v>39.305799999999998</v>
      </c>
      <c r="E410">
        <v>33.018799999999999</v>
      </c>
      <c r="F410">
        <f t="shared" si="48"/>
        <v>8.0000000000000071E-3</v>
      </c>
      <c r="K410">
        <f t="shared" si="51"/>
        <v>3.1560811799999997</v>
      </c>
      <c r="L410">
        <f t="shared" si="52"/>
        <v>-5.2664184540000009E-3</v>
      </c>
      <c r="M410">
        <f t="shared" si="53"/>
        <v>0.48683358154599998</v>
      </c>
      <c r="AB410">
        <f t="shared" si="49"/>
        <v>3.1560811799999997</v>
      </c>
      <c r="AC410">
        <v>3.5857667999999996</v>
      </c>
      <c r="AD410">
        <v>7.9338614999999981</v>
      </c>
      <c r="AE410">
        <v>8.2728525400000006</v>
      </c>
      <c r="AF410">
        <v>12.848096960000001</v>
      </c>
      <c r="AG410">
        <v>2.8502055399999997</v>
      </c>
      <c r="AI410">
        <f t="shared" si="50"/>
        <v>7.5574173599999988</v>
      </c>
      <c r="AJ410">
        <v>6.6937829899999999</v>
      </c>
      <c r="AK410">
        <v>6.0868611900000005</v>
      </c>
      <c r="AL410">
        <v>4.8771602099999996</v>
      </c>
      <c r="AM410">
        <v>3.5884449999999988</v>
      </c>
      <c r="AN410">
        <v>2.6176922500000002</v>
      </c>
      <c r="AU410">
        <f t="shared" si="54"/>
        <v>9.3594554099999971</v>
      </c>
      <c r="AV410" s="2">
        <v>9.0720690699999995</v>
      </c>
      <c r="AW410" s="2">
        <v>7.9506448199999999</v>
      </c>
      <c r="AX410" s="2">
        <v>6.5942670300000001</v>
      </c>
      <c r="AY410" s="2">
        <v>4.1796587499999998</v>
      </c>
      <c r="AZ410" s="2">
        <v>3.4786823999999998</v>
      </c>
      <c r="BA410" s="2">
        <v>1.95485267</v>
      </c>
    </row>
    <row r="411" spans="1:53" x14ac:dyDescent="0.2">
      <c r="A411" s="1">
        <v>41779</v>
      </c>
      <c r="B411">
        <v>0.50890000000000002</v>
      </c>
      <c r="C411">
        <v>21.532800000000002</v>
      </c>
      <c r="D411">
        <v>42.497999999999998</v>
      </c>
      <c r="E411">
        <v>30.904900000000001</v>
      </c>
      <c r="F411">
        <f t="shared" si="48"/>
        <v>8.80000000000003E-3</v>
      </c>
      <c r="K411">
        <f t="shared" si="51"/>
        <v>5.8501525799999996</v>
      </c>
      <c r="L411">
        <f t="shared" si="52"/>
        <v>7.3957171259999982E-3</v>
      </c>
      <c r="M411">
        <f t="shared" si="53"/>
        <v>0.50749571712599995</v>
      </c>
      <c r="AB411">
        <f t="shared" si="49"/>
        <v>5.8501525799999996</v>
      </c>
      <c r="AC411">
        <v>3.1560811799999997</v>
      </c>
      <c r="AD411">
        <v>3.5857667999999996</v>
      </c>
      <c r="AE411">
        <v>7.9338614999999981</v>
      </c>
      <c r="AF411">
        <v>8.2728525400000006</v>
      </c>
      <c r="AG411">
        <v>12.848096960000001</v>
      </c>
      <c r="AI411">
        <f t="shared" si="50"/>
        <v>7.6966822799999992</v>
      </c>
      <c r="AJ411">
        <v>7.5574173599999988</v>
      </c>
      <c r="AK411">
        <v>6.6937829899999999</v>
      </c>
      <c r="AL411">
        <v>6.0868611900000005</v>
      </c>
      <c r="AM411">
        <v>4.8771602099999996</v>
      </c>
      <c r="AN411">
        <v>3.5884449999999988</v>
      </c>
      <c r="AU411">
        <f t="shared" si="54"/>
        <v>9.1621819799999979</v>
      </c>
      <c r="AV411" s="2">
        <v>9.3594554100000007</v>
      </c>
      <c r="AW411" s="2">
        <v>9.0720690699999995</v>
      </c>
      <c r="AX411" s="2">
        <v>7.9506448199999999</v>
      </c>
      <c r="AY411" s="2">
        <v>6.5942670300000001</v>
      </c>
      <c r="AZ411" s="2">
        <v>4.1796587499999998</v>
      </c>
      <c r="BA411" s="2">
        <v>3.4786823999999998</v>
      </c>
    </row>
    <row r="412" spans="1:53" x14ac:dyDescent="0.2">
      <c r="A412" s="1">
        <v>41790</v>
      </c>
      <c r="B412">
        <v>0.51359999999999995</v>
      </c>
      <c r="C412">
        <v>40.711500000000001</v>
      </c>
      <c r="D412">
        <v>43.622599999999998</v>
      </c>
      <c r="E412">
        <v>29.822199999999999</v>
      </c>
      <c r="F412">
        <f t="shared" si="48"/>
        <v>4.6999999999999265E-3</v>
      </c>
      <c r="K412">
        <f t="shared" si="51"/>
        <v>3.8285318399999992</v>
      </c>
      <c r="L412">
        <f t="shared" si="52"/>
        <v>-2.1059003520000029E-3</v>
      </c>
      <c r="M412">
        <f t="shared" si="53"/>
        <v>0.50679409964800004</v>
      </c>
      <c r="AB412">
        <f t="shared" si="49"/>
        <v>3.8285318399999992</v>
      </c>
      <c r="AC412">
        <v>5.8501525799999996</v>
      </c>
      <c r="AD412">
        <v>3.1560811799999997</v>
      </c>
      <c r="AE412">
        <v>3.5857667999999996</v>
      </c>
      <c r="AF412">
        <v>7.9338614999999981</v>
      </c>
      <c r="AG412">
        <v>8.2728525400000006</v>
      </c>
      <c r="AI412">
        <f t="shared" si="50"/>
        <v>7.4758953100000003</v>
      </c>
      <c r="AJ412">
        <v>7.6966822799999992</v>
      </c>
      <c r="AK412">
        <v>7.5574173599999988</v>
      </c>
      <c r="AL412">
        <v>6.6937829899999999</v>
      </c>
      <c r="AM412">
        <v>6.0868611900000005</v>
      </c>
      <c r="AN412">
        <v>4.8771602099999996</v>
      </c>
      <c r="AU412">
        <f t="shared" si="54"/>
        <v>10.2802662</v>
      </c>
      <c r="AV412" s="2">
        <v>9.1621819799999997</v>
      </c>
      <c r="AW412" s="2">
        <v>9.3594554100000007</v>
      </c>
      <c r="AX412" s="2">
        <v>9.0720690699999995</v>
      </c>
      <c r="AY412" s="2">
        <v>7.9506448199999999</v>
      </c>
      <c r="AZ412" s="2">
        <v>6.5942670300000001</v>
      </c>
      <c r="BA412" s="2">
        <v>4.1796587499999998</v>
      </c>
    </row>
    <row r="413" spans="1:53" x14ac:dyDescent="0.2">
      <c r="A413" s="1">
        <v>41800</v>
      </c>
      <c r="B413">
        <v>0.5071</v>
      </c>
      <c r="C413">
        <v>10.922599999999999</v>
      </c>
      <c r="D413">
        <v>49.3596</v>
      </c>
      <c r="E413">
        <v>34.585299999999997</v>
      </c>
      <c r="F413">
        <f t="shared" si="48"/>
        <v>-6.4999999999999503E-3</v>
      </c>
      <c r="K413">
        <f t="shared" si="51"/>
        <v>7.0471606500000012</v>
      </c>
      <c r="L413">
        <f t="shared" si="52"/>
        <v>1.3021655055000005E-2</v>
      </c>
      <c r="M413">
        <f t="shared" si="53"/>
        <v>0.52662165505499992</v>
      </c>
      <c r="AB413">
        <f t="shared" si="49"/>
        <v>7.0471606500000012</v>
      </c>
      <c r="AC413">
        <v>3.8285318399999992</v>
      </c>
      <c r="AD413">
        <v>5.8501525799999996</v>
      </c>
      <c r="AE413">
        <v>3.1560811799999997</v>
      </c>
      <c r="AF413">
        <v>3.5857667999999996</v>
      </c>
      <c r="AG413">
        <v>7.9338614999999981</v>
      </c>
      <c r="AI413">
        <f t="shared" si="50"/>
        <v>7.354154519999998</v>
      </c>
      <c r="AJ413">
        <v>7.4758953100000003</v>
      </c>
      <c r="AK413">
        <v>7.6966822799999992</v>
      </c>
      <c r="AL413">
        <v>7.5574173599999988</v>
      </c>
      <c r="AM413">
        <v>6.6937829899999999</v>
      </c>
      <c r="AN413">
        <v>6.0868611900000005</v>
      </c>
      <c r="AU413">
        <f t="shared" si="54"/>
        <v>10.757333159999996</v>
      </c>
      <c r="AV413" s="2">
        <v>10.2802662</v>
      </c>
      <c r="AW413" s="2">
        <v>9.1621819799999997</v>
      </c>
      <c r="AX413" s="2">
        <v>9.3594554100000007</v>
      </c>
      <c r="AY413" s="2">
        <v>9.0720690699999995</v>
      </c>
      <c r="AZ413" s="2">
        <v>7.9506448199999999</v>
      </c>
      <c r="BA413" s="2">
        <v>6.5942670300000001</v>
      </c>
    </row>
    <row r="414" spans="1:53" x14ac:dyDescent="0.2">
      <c r="A414" s="1">
        <v>41810</v>
      </c>
      <c r="B414">
        <v>0.48149999999999998</v>
      </c>
      <c r="C414">
        <v>10.1952</v>
      </c>
      <c r="D414">
        <v>46.7258</v>
      </c>
      <c r="E414">
        <v>34.626899999999999</v>
      </c>
      <c r="F414">
        <f t="shared" si="48"/>
        <v>-2.5600000000000012E-2</v>
      </c>
      <c r="K414">
        <f t="shared" si="51"/>
        <v>1.9616989599999997</v>
      </c>
      <c r="L414">
        <f t="shared" si="52"/>
        <v>-1.0880014888E-2</v>
      </c>
      <c r="M414">
        <f t="shared" si="53"/>
        <v>0.49621998511199999</v>
      </c>
      <c r="AB414">
        <f t="shared" si="49"/>
        <v>1.9616989599999997</v>
      </c>
      <c r="AC414">
        <v>7.0471606500000012</v>
      </c>
      <c r="AD414">
        <v>3.8285318399999992</v>
      </c>
      <c r="AE414">
        <v>5.8501525799999996</v>
      </c>
      <c r="AF414">
        <v>3.1560811799999997</v>
      </c>
      <c r="AG414">
        <v>3.5857667999999996</v>
      </c>
      <c r="AI414">
        <f t="shared" si="50"/>
        <v>8.3039305299999988</v>
      </c>
      <c r="AJ414">
        <v>7.354154519999998</v>
      </c>
      <c r="AK414">
        <v>7.4758953100000003</v>
      </c>
      <c r="AL414">
        <v>7.6966822799999992</v>
      </c>
      <c r="AM414">
        <v>7.5574173599999988</v>
      </c>
      <c r="AN414">
        <v>6.6937829899999999</v>
      </c>
      <c r="AU414">
        <f t="shared" si="54"/>
        <v>11.851239959999999</v>
      </c>
      <c r="AV414" s="2">
        <v>10.7573332</v>
      </c>
      <c r="AW414" s="2">
        <v>10.2802662</v>
      </c>
      <c r="AX414" s="2">
        <v>9.1621819799999997</v>
      </c>
      <c r="AY414" s="2">
        <v>9.3594554100000007</v>
      </c>
      <c r="AZ414" s="2">
        <v>9.0720690699999995</v>
      </c>
      <c r="BA414" s="2">
        <v>7.9506448199999999</v>
      </c>
    </row>
    <row r="415" spans="1:53" x14ac:dyDescent="0.2">
      <c r="A415" s="1">
        <v>41820</v>
      </c>
      <c r="B415">
        <v>0.45150000000000001</v>
      </c>
      <c r="C415">
        <v>16.186499999999999</v>
      </c>
      <c r="D415">
        <v>38.931100000000001</v>
      </c>
      <c r="E415">
        <v>30.507899999999999</v>
      </c>
      <c r="F415">
        <f t="shared" si="48"/>
        <v>-2.9999999999999971E-2</v>
      </c>
      <c r="K415">
        <f t="shared" si="51"/>
        <v>2.09205504</v>
      </c>
      <c r="L415">
        <f t="shared" si="52"/>
        <v>-1.0267341312E-2</v>
      </c>
      <c r="M415">
        <f t="shared" si="53"/>
        <v>0.47123265868799996</v>
      </c>
      <c r="AB415">
        <f t="shared" si="49"/>
        <v>2.09205504</v>
      </c>
      <c r="AC415">
        <v>1.9616989599999997</v>
      </c>
      <c r="AD415">
        <v>7.0471606500000012</v>
      </c>
      <c r="AE415">
        <v>3.8285318399999992</v>
      </c>
      <c r="AF415">
        <v>5.8501525799999996</v>
      </c>
      <c r="AG415">
        <v>3.1560811799999997</v>
      </c>
      <c r="AI415">
        <f t="shared" si="50"/>
        <v>7.4274700499999984</v>
      </c>
      <c r="AJ415">
        <v>8.3039305299999988</v>
      </c>
      <c r="AK415">
        <v>7.354154519999998</v>
      </c>
      <c r="AL415">
        <v>7.4758953100000003</v>
      </c>
      <c r="AM415">
        <v>7.6966822799999992</v>
      </c>
      <c r="AN415">
        <v>7.5574173599999988</v>
      </c>
      <c r="AU415">
        <f t="shared" si="54"/>
        <v>10.022684099999999</v>
      </c>
      <c r="AV415" s="2">
        <v>11.851240000000001</v>
      </c>
      <c r="AW415" s="2">
        <v>10.7573332</v>
      </c>
      <c r="AX415" s="2">
        <v>10.2802662</v>
      </c>
      <c r="AY415" s="2">
        <v>9.1621819799999997</v>
      </c>
      <c r="AZ415" s="2">
        <v>9.3594554100000007</v>
      </c>
      <c r="BA415" s="2">
        <v>9.0720690699999995</v>
      </c>
    </row>
    <row r="416" spans="1:53" x14ac:dyDescent="0.2">
      <c r="A416" s="1">
        <v>41830</v>
      </c>
      <c r="B416">
        <v>0.43030000000000002</v>
      </c>
      <c r="C416">
        <v>22.795000000000002</v>
      </c>
      <c r="D416">
        <v>40.5105</v>
      </c>
      <c r="E416">
        <v>31.8706</v>
      </c>
      <c r="F416">
        <f t="shared" si="48"/>
        <v>-2.1199999999999997E-2</v>
      </c>
      <c r="K416">
        <f t="shared" si="51"/>
        <v>3.8070647999999991</v>
      </c>
      <c r="L416">
        <f t="shared" si="52"/>
        <v>-2.2067954400000027E-3</v>
      </c>
      <c r="M416">
        <f t="shared" si="53"/>
        <v>0.44929320455999999</v>
      </c>
      <c r="AB416">
        <f t="shared" si="49"/>
        <v>3.8070647999999991</v>
      </c>
      <c r="AC416">
        <v>2.09205504</v>
      </c>
      <c r="AD416">
        <v>1.9616989599999997</v>
      </c>
      <c r="AE416">
        <v>7.0471606500000012</v>
      </c>
      <c r="AF416">
        <v>3.8285318399999992</v>
      </c>
      <c r="AG416">
        <v>5.8501525799999996</v>
      </c>
      <c r="AI416">
        <f t="shared" si="50"/>
        <v>5.6287075499999997</v>
      </c>
      <c r="AJ416">
        <v>7.4274700499999984</v>
      </c>
      <c r="AK416">
        <v>8.3039305299999988</v>
      </c>
      <c r="AL416">
        <v>7.354154519999998</v>
      </c>
      <c r="AM416">
        <v>7.4758953100000003</v>
      </c>
      <c r="AN416">
        <v>7.6966822799999992</v>
      </c>
      <c r="AU416">
        <f t="shared" si="54"/>
        <v>7.1827879499999998</v>
      </c>
      <c r="AV416" s="2">
        <v>10.022684099999999</v>
      </c>
      <c r="AW416" s="2">
        <v>11.851240000000001</v>
      </c>
      <c r="AX416" s="2">
        <v>10.7573332</v>
      </c>
      <c r="AY416" s="2">
        <v>10.2802662</v>
      </c>
      <c r="AZ416" s="2">
        <v>9.1621819799999997</v>
      </c>
      <c r="BA416" s="2">
        <v>9.3594554100000007</v>
      </c>
    </row>
    <row r="417" spans="1:53" x14ac:dyDescent="0.2">
      <c r="A417" s="1">
        <v>41840</v>
      </c>
      <c r="B417">
        <v>0.43290000000000001</v>
      </c>
      <c r="C417">
        <v>24.699300000000001</v>
      </c>
      <c r="D417">
        <v>35.8371</v>
      </c>
      <c r="E417">
        <v>29.866199999999999</v>
      </c>
      <c r="F417">
        <f t="shared" si="48"/>
        <v>2.5999999999999912E-3</v>
      </c>
      <c r="K417">
        <f t="shared" si="51"/>
        <v>5.8446379999999998</v>
      </c>
      <c r="L417">
        <f t="shared" si="52"/>
        <v>7.3697986000000014E-3</v>
      </c>
      <c r="M417">
        <f t="shared" si="53"/>
        <v>0.43766979859999999</v>
      </c>
      <c r="AB417">
        <f t="shared" si="49"/>
        <v>5.8446379999999998</v>
      </c>
      <c r="AC417">
        <v>3.8070647999999991</v>
      </c>
      <c r="AD417">
        <v>2.09205504</v>
      </c>
      <c r="AE417">
        <v>1.9616989599999997</v>
      </c>
      <c r="AF417">
        <v>7.0471606500000012</v>
      </c>
      <c r="AG417">
        <v>3.8285318399999992</v>
      </c>
      <c r="AI417">
        <f t="shared" si="50"/>
        <v>5.2044689799999997</v>
      </c>
      <c r="AJ417">
        <v>5.6287075499999997</v>
      </c>
      <c r="AK417">
        <v>7.4274700499999984</v>
      </c>
      <c r="AL417">
        <v>8.3039305299999988</v>
      </c>
      <c r="AM417">
        <v>7.354154519999998</v>
      </c>
      <c r="AN417">
        <v>7.4758953100000003</v>
      </c>
      <c r="AU417">
        <f t="shared" si="54"/>
        <v>6.6153646500000001</v>
      </c>
      <c r="AV417" s="2">
        <v>7.1827879499999998</v>
      </c>
      <c r="AW417" s="2">
        <v>10.022684099999999</v>
      </c>
      <c r="AX417" s="2">
        <v>11.851240000000001</v>
      </c>
      <c r="AY417" s="2">
        <v>10.7573332</v>
      </c>
      <c r="AZ417" s="2">
        <v>10.2802662</v>
      </c>
      <c r="BA417" s="2">
        <v>9.1621819799999997</v>
      </c>
    </row>
    <row r="418" spans="1:53" x14ac:dyDescent="0.2">
      <c r="A418" s="1">
        <v>41851</v>
      </c>
      <c r="B418">
        <v>0.4637</v>
      </c>
      <c r="C418">
        <v>45.903799999999997</v>
      </c>
      <c r="D418">
        <v>36.975000000000001</v>
      </c>
      <c r="E418">
        <v>29.041899999999998</v>
      </c>
      <c r="F418">
        <f t="shared" si="48"/>
        <v>3.0799999999999994E-2</v>
      </c>
      <c r="K418">
        <f t="shared" si="51"/>
        <v>6.2686823399999998</v>
      </c>
      <c r="L418">
        <f t="shared" si="52"/>
        <v>9.3628069979999999E-3</v>
      </c>
      <c r="M418">
        <f t="shared" si="53"/>
        <v>0.44226280699800002</v>
      </c>
      <c r="AB418">
        <f t="shared" si="49"/>
        <v>6.2686823399999998</v>
      </c>
      <c r="AC418">
        <v>5.8446379999999998</v>
      </c>
      <c r="AD418">
        <v>3.8070647999999991</v>
      </c>
      <c r="AE418">
        <v>2.09205504</v>
      </c>
      <c r="AF418">
        <v>1.9616989599999997</v>
      </c>
      <c r="AG418">
        <v>7.0471606500000012</v>
      </c>
      <c r="AI418">
        <f t="shared" si="50"/>
        <v>4.95480258</v>
      </c>
      <c r="AJ418">
        <v>5.2044689799999997</v>
      </c>
      <c r="AK418">
        <v>5.6287075499999997</v>
      </c>
      <c r="AL418">
        <v>7.4274700499999984</v>
      </c>
      <c r="AM418">
        <v>8.3039305299999988</v>
      </c>
      <c r="AN418">
        <v>7.354154519999998</v>
      </c>
      <c r="AU418">
        <f t="shared" si="54"/>
        <v>5.9453748899999992</v>
      </c>
      <c r="AV418" s="2">
        <v>6.6153646500000001</v>
      </c>
      <c r="AW418" s="2">
        <v>7.1827879499999998</v>
      </c>
      <c r="AX418" s="2">
        <v>10.022684099999999</v>
      </c>
      <c r="AY418" s="2">
        <v>11.851240000000001</v>
      </c>
      <c r="AZ418" s="2">
        <v>10.7573332</v>
      </c>
      <c r="BA418" s="2">
        <v>10.2802662</v>
      </c>
    </row>
    <row r="419" spans="1:53" x14ac:dyDescent="0.2">
      <c r="A419" s="1">
        <v>41861</v>
      </c>
      <c r="B419">
        <v>0.51129999999999998</v>
      </c>
      <c r="C419">
        <v>46.582299999999996</v>
      </c>
      <c r="D419">
        <v>34.530200000000001</v>
      </c>
      <c r="E419">
        <v>28.2178</v>
      </c>
      <c r="F419">
        <f t="shared" si="48"/>
        <v>4.7599999999999976E-2</v>
      </c>
      <c r="K419">
        <f t="shared" si="51"/>
        <v>10.236547399999997</v>
      </c>
      <c r="L419">
        <f t="shared" si="52"/>
        <v>2.8011772779999992E-2</v>
      </c>
      <c r="M419">
        <f t="shared" si="53"/>
        <v>0.49171177278</v>
      </c>
      <c r="AB419">
        <f t="shared" si="49"/>
        <v>10.236547399999997</v>
      </c>
      <c r="AC419">
        <v>6.2686823399999998</v>
      </c>
      <c r="AD419">
        <v>5.8446379999999998</v>
      </c>
      <c r="AE419">
        <v>3.8070647999999991</v>
      </c>
      <c r="AF419">
        <v>2.09205504</v>
      </c>
      <c r="AG419">
        <v>1.9616989599999997</v>
      </c>
      <c r="AI419">
        <f t="shared" si="50"/>
        <v>5.712541729999999</v>
      </c>
      <c r="AJ419">
        <v>4.95480258</v>
      </c>
      <c r="AK419">
        <v>5.2044689799999997</v>
      </c>
      <c r="AL419">
        <v>5.6287075499999997</v>
      </c>
      <c r="AM419">
        <v>7.4274700499999984</v>
      </c>
      <c r="AN419">
        <v>8.3039305299999988</v>
      </c>
      <c r="AU419">
        <f t="shared" si="54"/>
        <v>7.2729824999999995</v>
      </c>
      <c r="AV419" s="2">
        <v>5.9453748900000001</v>
      </c>
      <c r="AW419" s="2">
        <v>6.6153646500000001</v>
      </c>
      <c r="AX419" s="2">
        <v>7.1827879499999998</v>
      </c>
      <c r="AY419" s="2">
        <v>10.022684099999999</v>
      </c>
      <c r="AZ419" s="2">
        <v>11.851240000000001</v>
      </c>
      <c r="BA419" s="2">
        <v>10.7573332</v>
      </c>
    </row>
    <row r="420" spans="1:53" x14ac:dyDescent="0.2">
      <c r="A420" s="1">
        <v>41871</v>
      </c>
      <c r="B420">
        <v>0.5585</v>
      </c>
      <c r="C420">
        <v>36.066899999999997</v>
      </c>
      <c r="D420">
        <v>39.232199999999999</v>
      </c>
      <c r="E420">
        <v>26.678799999999999</v>
      </c>
      <c r="F420">
        <f t="shared" si="48"/>
        <v>4.720000000000002E-2</v>
      </c>
      <c r="K420">
        <f t="shared" si="51"/>
        <v>8.1705354200000002</v>
      </c>
      <c r="L420">
        <f t="shared" si="52"/>
        <v>1.8301516474000003E-2</v>
      </c>
      <c r="M420">
        <f t="shared" si="53"/>
        <v>0.529601516474</v>
      </c>
      <c r="AB420">
        <f t="shared" si="49"/>
        <v>8.1705354200000002</v>
      </c>
      <c r="AC420">
        <v>10.236547399999997</v>
      </c>
      <c r="AD420">
        <v>6.2686823399999998</v>
      </c>
      <c r="AE420">
        <v>5.8446379999999998</v>
      </c>
      <c r="AF420">
        <v>3.8070647999999991</v>
      </c>
      <c r="AG420">
        <v>2.09205504</v>
      </c>
      <c r="AI420">
        <f t="shared" si="50"/>
        <v>6.8936085399999989</v>
      </c>
      <c r="AJ420">
        <v>5.712541729999999</v>
      </c>
      <c r="AK420">
        <v>4.95480258</v>
      </c>
      <c r="AL420">
        <v>5.2044689799999997</v>
      </c>
      <c r="AM420">
        <v>5.6287075499999997</v>
      </c>
      <c r="AN420">
        <v>7.4274700499999984</v>
      </c>
      <c r="AU420">
        <f t="shared" si="54"/>
        <v>8.4357278599999983</v>
      </c>
      <c r="AV420" s="2">
        <v>7.2729825000000003</v>
      </c>
      <c r="AW420" s="2">
        <v>5.9453748900000001</v>
      </c>
      <c r="AX420" s="2">
        <v>6.6153646500000001</v>
      </c>
      <c r="AY420" s="2">
        <v>7.1827879499999998</v>
      </c>
      <c r="AZ420" s="2">
        <v>10.022684099999999</v>
      </c>
      <c r="BA420" s="2">
        <v>11.851240000000001</v>
      </c>
    </row>
    <row r="421" spans="1:53" x14ac:dyDescent="0.2">
      <c r="A421" s="1">
        <v>41882</v>
      </c>
      <c r="B421">
        <v>0.59440000000000004</v>
      </c>
      <c r="C421">
        <v>66.1267</v>
      </c>
      <c r="D421">
        <v>39.678699999999999</v>
      </c>
      <c r="E421">
        <v>27.250499999999999</v>
      </c>
      <c r="F421">
        <f t="shared" si="48"/>
        <v>3.5900000000000043E-2</v>
      </c>
      <c r="K421">
        <f t="shared" si="51"/>
        <v>4.6237765799999986</v>
      </c>
      <c r="L421">
        <f t="shared" si="52"/>
        <v>1.6317499259999937E-3</v>
      </c>
      <c r="M421">
        <f t="shared" si="53"/>
        <v>0.56013174992600001</v>
      </c>
      <c r="AB421">
        <f t="shared" si="49"/>
        <v>4.6237765799999986</v>
      </c>
      <c r="AC421">
        <v>8.1705354200000002</v>
      </c>
      <c r="AD421">
        <v>10.236547399999997</v>
      </c>
      <c r="AE421">
        <v>6.2686823399999998</v>
      </c>
      <c r="AF421">
        <v>5.8446379999999998</v>
      </c>
      <c r="AG421">
        <v>3.8070647999999991</v>
      </c>
      <c r="AI421">
        <f t="shared" si="50"/>
        <v>7.7768701999999994</v>
      </c>
      <c r="AJ421">
        <v>6.8936085399999989</v>
      </c>
      <c r="AK421">
        <v>5.712541729999999</v>
      </c>
      <c r="AL421">
        <v>4.95480258</v>
      </c>
      <c r="AM421">
        <v>5.2044689799999997</v>
      </c>
      <c r="AN421">
        <v>5.6287075499999997</v>
      </c>
      <c r="AU421">
        <f t="shared" si="54"/>
        <v>11.436186299999999</v>
      </c>
      <c r="AV421" s="2">
        <v>8.4357278600000001</v>
      </c>
      <c r="AW421" s="2">
        <v>7.2729825000000003</v>
      </c>
      <c r="AX421" s="2">
        <v>5.9453748900000001</v>
      </c>
      <c r="AY421" s="2">
        <v>6.6153646500000001</v>
      </c>
      <c r="AZ421" s="2">
        <v>7.1827879499999998</v>
      </c>
      <c r="BA421" s="2">
        <v>10.022684099999999</v>
      </c>
    </row>
    <row r="422" spans="1:53" x14ac:dyDescent="0.2">
      <c r="A422" s="1">
        <v>41892</v>
      </c>
      <c r="B422">
        <v>0.621</v>
      </c>
      <c r="C422">
        <v>44.174599999999998</v>
      </c>
      <c r="D422">
        <v>36.2836</v>
      </c>
      <c r="E422">
        <v>26.522500000000001</v>
      </c>
      <c r="F422">
        <f t="shared" si="48"/>
        <v>2.6599999999999957E-2</v>
      </c>
      <c r="K422">
        <f t="shared" si="51"/>
        <v>6.1034944099999962</v>
      </c>
      <c r="L422">
        <f t="shared" si="52"/>
        <v>8.5864237269999838E-3</v>
      </c>
      <c r="M422">
        <f t="shared" si="53"/>
        <v>0.60298642372700006</v>
      </c>
      <c r="AB422">
        <f t="shared" si="49"/>
        <v>6.1034944099999962</v>
      </c>
      <c r="AC422">
        <v>4.6237765799999986</v>
      </c>
      <c r="AD422">
        <v>8.1705354200000002</v>
      </c>
      <c r="AE422">
        <v>10.236547399999997</v>
      </c>
      <c r="AF422">
        <v>6.2686823399999998</v>
      </c>
      <c r="AG422">
        <v>5.8446379999999998</v>
      </c>
      <c r="AI422">
        <f t="shared" si="50"/>
        <v>8.9218136999999995</v>
      </c>
      <c r="AJ422">
        <v>7.7768701999999994</v>
      </c>
      <c r="AK422">
        <v>6.8936085399999989</v>
      </c>
      <c r="AL422">
        <v>5.712541729999999</v>
      </c>
      <c r="AM422">
        <v>4.95480258</v>
      </c>
      <c r="AN422">
        <v>5.2044689799999997</v>
      </c>
      <c r="AU422">
        <f t="shared" si="54"/>
        <v>12.99080638</v>
      </c>
      <c r="AV422" s="2">
        <v>11.436186299999999</v>
      </c>
      <c r="AW422" s="2">
        <v>8.4357278600000001</v>
      </c>
      <c r="AX422" s="2">
        <v>7.2729825000000003</v>
      </c>
      <c r="AY422" s="2">
        <v>5.9453748900000001</v>
      </c>
      <c r="AZ422" s="2">
        <v>6.6153646500000001</v>
      </c>
      <c r="BA422" s="2">
        <v>7.1827879499999998</v>
      </c>
    </row>
    <row r="423" spans="1:53" x14ac:dyDescent="0.2">
      <c r="A423" s="1">
        <v>41902</v>
      </c>
      <c r="B423">
        <v>0.64090000000000003</v>
      </c>
      <c r="C423">
        <v>43.297699999999999</v>
      </c>
      <c r="D423">
        <v>39.017800000000001</v>
      </c>
      <c r="E423">
        <v>26.185500000000001</v>
      </c>
      <c r="F423">
        <f t="shared" si="48"/>
        <v>1.9900000000000029E-2</v>
      </c>
      <c r="K423">
        <f t="shared" si="51"/>
        <v>2.9022712199999989</v>
      </c>
      <c r="L423">
        <f t="shared" si="52"/>
        <v>-6.4593252660000051E-3</v>
      </c>
      <c r="M423">
        <f t="shared" si="53"/>
        <v>0.61454067473399998</v>
      </c>
      <c r="AB423">
        <f t="shared" si="49"/>
        <v>2.9022712199999989</v>
      </c>
      <c r="AC423">
        <v>6.1034944099999962</v>
      </c>
      <c r="AD423">
        <v>4.6237765799999986</v>
      </c>
      <c r="AE423">
        <v>8.1705354200000002</v>
      </c>
      <c r="AF423">
        <v>10.236547399999997</v>
      </c>
      <c r="AG423">
        <v>6.2686823399999998</v>
      </c>
      <c r="AI423">
        <f t="shared" si="50"/>
        <v>9.3889650000000007</v>
      </c>
      <c r="AJ423">
        <v>8.9218136999999995</v>
      </c>
      <c r="AK423">
        <v>7.7768701999999994</v>
      </c>
      <c r="AL423">
        <v>6.8936085399999989</v>
      </c>
      <c r="AM423">
        <v>5.712541729999999</v>
      </c>
      <c r="AN423">
        <v>4.95480258</v>
      </c>
      <c r="AU423">
        <f t="shared" si="54"/>
        <v>12.844394399999999</v>
      </c>
      <c r="AV423" s="2">
        <v>12.9908064</v>
      </c>
      <c r="AW423" s="2">
        <v>11.436186299999999</v>
      </c>
      <c r="AX423" s="2">
        <v>8.4357278600000001</v>
      </c>
      <c r="AY423" s="2">
        <v>7.2729825000000003</v>
      </c>
      <c r="AZ423" s="2">
        <v>5.9453748900000001</v>
      </c>
      <c r="BA423" s="2">
        <v>6.6153646500000001</v>
      </c>
    </row>
    <row r="424" spans="1:53" x14ac:dyDescent="0.2">
      <c r="A424" s="1">
        <v>41912</v>
      </c>
      <c r="B424">
        <v>0.65539999999999998</v>
      </c>
      <c r="C424">
        <v>29.9907</v>
      </c>
      <c r="D424">
        <v>38.917200000000001</v>
      </c>
      <c r="E424">
        <v>26.1282</v>
      </c>
      <c r="F424">
        <f t="shared" si="48"/>
        <v>1.4499999999999957E-2</v>
      </c>
      <c r="K424">
        <f t="shared" si="51"/>
        <v>1.983034659999998</v>
      </c>
      <c r="L424">
        <f t="shared" si="52"/>
        <v>-1.0779737098000008E-2</v>
      </c>
      <c r="M424">
        <f t="shared" si="53"/>
        <v>0.63012026290199996</v>
      </c>
      <c r="AB424">
        <f t="shared" si="49"/>
        <v>1.983034659999998</v>
      </c>
      <c r="AC424">
        <v>2.9022712199999989</v>
      </c>
      <c r="AD424">
        <v>6.1034944099999962</v>
      </c>
      <c r="AE424">
        <v>4.6237765799999986</v>
      </c>
      <c r="AF424">
        <v>8.1705354200000002</v>
      </c>
      <c r="AG424">
        <v>10.236547399999997</v>
      </c>
      <c r="AI424">
        <f t="shared" si="50"/>
        <v>9.7907584500000002</v>
      </c>
      <c r="AJ424">
        <v>9.3889650000000007</v>
      </c>
      <c r="AK424">
        <v>8.9218136999999995</v>
      </c>
      <c r="AL424">
        <v>7.7768701999999994</v>
      </c>
      <c r="AM424">
        <v>6.8936085399999989</v>
      </c>
      <c r="AN424">
        <v>5.712541729999999</v>
      </c>
      <c r="AU424">
        <f t="shared" si="54"/>
        <v>14.58875542</v>
      </c>
      <c r="AV424" s="2">
        <v>12.844394400000001</v>
      </c>
      <c r="AW424" s="2">
        <v>12.9908064</v>
      </c>
      <c r="AX424" s="2">
        <v>11.436186299999999</v>
      </c>
      <c r="AY424" s="2">
        <v>8.4357278600000001</v>
      </c>
      <c r="AZ424" s="2">
        <v>7.2729825000000003</v>
      </c>
      <c r="BA424" s="2">
        <v>5.9453748900000001</v>
      </c>
    </row>
    <row r="425" spans="1:53" x14ac:dyDescent="0.2">
      <c r="A425" s="1">
        <v>41922</v>
      </c>
      <c r="B425">
        <v>0.66510000000000002</v>
      </c>
      <c r="C425">
        <v>91.061700000000002</v>
      </c>
      <c r="D425">
        <v>27.553799999999999</v>
      </c>
      <c r="E425">
        <v>22.730599999999999</v>
      </c>
      <c r="F425">
        <f t="shared" si="48"/>
        <v>9.7000000000000419E-3</v>
      </c>
      <c r="K425">
        <f t="shared" si="51"/>
        <v>0.9387089099999999</v>
      </c>
      <c r="L425">
        <f t="shared" si="52"/>
        <v>-1.5688068122999999E-2</v>
      </c>
      <c r="M425">
        <f t="shared" si="53"/>
        <v>0.63971193187699993</v>
      </c>
      <c r="AB425">
        <f t="shared" si="49"/>
        <v>0.9387089099999999</v>
      </c>
      <c r="AC425">
        <v>1.983034659999998</v>
      </c>
      <c r="AD425">
        <v>2.9022712199999989</v>
      </c>
      <c r="AE425">
        <v>6.1034944099999962</v>
      </c>
      <c r="AF425">
        <v>4.6237765799999986</v>
      </c>
      <c r="AG425">
        <v>8.1705354200000002</v>
      </c>
      <c r="AI425">
        <f t="shared" si="50"/>
        <v>10.14819288</v>
      </c>
      <c r="AJ425">
        <v>9.7907584500000002</v>
      </c>
      <c r="AK425">
        <v>9.3889650000000007</v>
      </c>
      <c r="AL425">
        <v>8.9218136999999995</v>
      </c>
      <c r="AM425">
        <v>7.7768701999999994</v>
      </c>
      <c r="AN425">
        <v>6.8936085399999989</v>
      </c>
      <c r="AU425">
        <f t="shared" si="54"/>
        <v>15.115440479999998</v>
      </c>
      <c r="AV425" s="2">
        <v>14.5887554</v>
      </c>
      <c r="AW425" s="2">
        <v>12.844394400000001</v>
      </c>
      <c r="AX425" s="2">
        <v>12.9908064</v>
      </c>
      <c r="AY425" s="2">
        <v>11.436186299999999</v>
      </c>
      <c r="AZ425" s="2">
        <v>8.4357278600000001</v>
      </c>
      <c r="BA425" s="2">
        <v>7.2729825000000003</v>
      </c>
    </row>
    <row r="426" spans="1:53" x14ac:dyDescent="0.2">
      <c r="A426" s="1">
        <v>41932</v>
      </c>
      <c r="B426">
        <v>0.66739999999999999</v>
      </c>
      <c r="C426">
        <v>20.664999999999999</v>
      </c>
      <c r="D426">
        <v>38.295299999999997</v>
      </c>
      <c r="E426">
        <v>25.092500000000001</v>
      </c>
      <c r="F426">
        <f t="shared" si="48"/>
        <v>2.2999999999999687E-3</v>
      </c>
      <c r="K426">
        <f t="shared" si="51"/>
        <v>1.9669327199999957</v>
      </c>
      <c r="L426">
        <f t="shared" si="52"/>
        <v>-1.085541621600002E-2</v>
      </c>
      <c r="M426">
        <f t="shared" si="53"/>
        <v>0.65424458378399997</v>
      </c>
      <c r="AB426">
        <f t="shared" si="49"/>
        <v>1.9669327199999957</v>
      </c>
      <c r="AC426">
        <v>0.9387089099999999</v>
      </c>
      <c r="AD426">
        <v>1.983034659999998</v>
      </c>
      <c r="AE426">
        <v>2.9022712199999989</v>
      </c>
      <c r="AF426">
        <v>6.1034944099999962</v>
      </c>
      <c r="AG426">
        <v>4.6237765799999986</v>
      </c>
      <c r="AI426">
        <f t="shared" si="50"/>
        <v>9.0490518600000005</v>
      </c>
      <c r="AJ426">
        <v>10.14819288</v>
      </c>
      <c r="AK426">
        <v>9.7907584500000002</v>
      </c>
      <c r="AL426">
        <v>9.3889650000000007</v>
      </c>
      <c r="AM426">
        <v>8.9218136999999995</v>
      </c>
      <c r="AN426">
        <v>7.7768701999999994</v>
      </c>
      <c r="AU426">
        <f t="shared" si="54"/>
        <v>10.969167779999999</v>
      </c>
      <c r="AV426" s="2">
        <v>15.1154405</v>
      </c>
      <c r="AW426" s="2">
        <v>14.5887554</v>
      </c>
      <c r="AX426" s="2">
        <v>12.844394400000001</v>
      </c>
      <c r="AY426" s="2">
        <v>12.9908064</v>
      </c>
      <c r="AZ426" s="2">
        <v>11.436186299999999</v>
      </c>
      <c r="BA426" s="2">
        <v>8.4357278600000001</v>
      </c>
    </row>
    <row r="427" spans="1:53" x14ac:dyDescent="0.2">
      <c r="A427" s="1">
        <v>41943</v>
      </c>
      <c r="B427">
        <v>0.64590000000000003</v>
      </c>
      <c r="C427">
        <v>20.745999999999999</v>
      </c>
      <c r="D427">
        <v>43.830399999999997</v>
      </c>
      <c r="E427">
        <v>28.005299999999998</v>
      </c>
      <c r="F427">
        <f t="shared" si="48"/>
        <v>-2.1499999999999964E-2</v>
      </c>
      <c r="K427">
        <f t="shared" si="51"/>
        <v>0.39883449999999965</v>
      </c>
      <c r="L427">
        <f t="shared" si="52"/>
        <v>-1.8225477850000001E-2</v>
      </c>
      <c r="M427">
        <f t="shared" si="53"/>
        <v>0.64917452215000004</v>
      </c>
      <c r="AB427">
        <f t="shared" si="49"/>
        <v>0.39883449999999965</v>
      </c>
      <c r="AC427">
        <v>1.9669327199999957</v>
      </c>
      <c r="AD427">
        <v>0.9387089099999999</v>
      </c>
      <c r="AE427">
        <v>1.983034659999998</v>
      </c>
      <c r="AF427">
        <v>2.9022712199999989</v>
      </c>
      <c r="AG427">
        <v>6.1034944099999962</v>
      </c>
      <c r="AI427">
        <f t="shared" si="50"/>
        <v>10.047037</v>
      </c>
      <c r="AJ427">
        <v>9.0490518600000005</v>
      </c>
      <c r="AK427">
        <v>10.14819288</v>
      </c>
      <c r="AL427">
        <v>9.7907584500000002</v>
      </c>
      <c r="AM427">
        <v>9.3889650000000007</v>
      </c>
      <c r="AN427">
        <v>8.9218136999999995</v>
      </c>
      <c r="AU427">
        <f t="shared" si="54"/>
        <v>15.333438119999999</v>
      </c>
      <c r="AV427" s="2">
        <v>10.969167799999999</v>
      </c>
      <c r="AW427" s="2">
        <v>15.1154405</v>
      </c>
      <c r="AX427" s="2">
        <v>14.5887554</v>
      </c>
      <c r="AY427" s="2">
        <v>12.844394400000001</v>
      </c>
      <c r="AZ427" s="2">
        <v>12.9908064</v>
      </c>
      <c r="BA427" s="2">
        <v>11.436186299999999</v>
      </c>
    </row>
    <row r="428" spans="1:53" x14ac:dyDescent="0.2">
      <c r="A428" s="1">
        <v>41953</v>
      </c>
      <c r="B428">
        <v>0.60919999999999996</v>
      </c>
      <c r="C428">
        <v>2.9956999999999998</v>
      </c>
      <c r="D428">
        <v>39.209600000000002</v>
      </c>
      <c r="E428">
        <v>28.536200000000001</v>
      </c>
      <c r="F428">
        <f t="shared" si="48"/>
        <v>-3.6700000000000066E-2</v>
      </c>
      <c r="K428">
        <f t="shared" si="51"/>
        <v>0.84643679999999888</v>
      </c>
      <c r="L428">
        <f t="shared" si="52"/>
        <v>-1.6121747040000006E-2</v>
      </c>
      <c r="M428">
        <f t="shared" si="53"/>
        <v>0.62977825296000001</v>
      </c>
      <c r="AB428">
        <f t="shared" si="49"/>
        <v>0.84643679999999888</v>
      </c>
      <c r="AC428">
        <v>0.39883449999999965</v>
      </c>
      <c r="AD428">
        <v>1.9669327199999957</v>
      </c>
      <c r="AE428">
        <v>0.9387089099999999</v>
      </c>
      <c r="AF428">
        <v>1.983034659999998</v>
      </c>
      <c r="AG428">
        <v>2.9022712199999989</v>
      </c>
      <c r="AI428">
        <f t="shared" si="50"/>
        <v>10.611208169999999</v>
      </c>
      <c r="AJ428">
        <v>10.047037</v>
      </c>
      <c r="AK428">
        <v>9.0490518600000005</v>
      </c>
      <c r="AL428">
        <v>10.14819288</v>
      </c>
      <c r="AM428">
        <v>9.7907584500000002</v>
      </c>
      <c r="AN428">
        <v>9.3889650000000007</v>
      </c>
      <c r="AU428">
        <f t="shared" si="54"/>
        <v>16.607338559999999</v>
      </c>
      <c r="AV428" s="2">
        <v>15.3334381</v>
      </c>
      <c r="AW428" s="2">
        <v>10.969167799999999</v>
      </c>
      <c r="AX428" s="2">
        <v>15.1154405</v>
      </c>
      <c r="AY428" s="2">
        <v>14.5887554</v>
      </c>
      <c r="AZ428" s="2">
        <v>12.844394400000001</v>
      </c>
      <c r="BA428" s="2">
        <v>12.9908064</v>
      </c>
    </row>
    <row r="429" spans="1:53" x14ac:dyDescent="0.2">
      <c r="A429" s="1">
        <v>41963</v>
      </c>
      <c r="B429">
        <v>0.56520000000000004</v>
      </c>
      <c r="C429">
        <v>2.7976999999999999</v>
      </c>
      <c r="D429">
        <v>36.481499999999997</v>
      </c>
      <c r="E429">
        <v>28.1187</v>
      </c>
      <c r="F429">
        <f t="shared" si="48"/>
        <v>-4.3999999999999928E-2</v>
      </c>
      <c r="K429">
        <f t="shared" si="51"/>
        <v>0.23216675000000003</v>
      </c>
      <c r="L429">
        <f t="shared" si="52"/>
        <v>-1.9008816275E-2</v>
      </c>
      <c r="M429">
        <f t="shared" si="53"/>
        <v>0.59019118372500001</v>
      </c>
      <c r="AB429">
        <f t="shared" si="49"/>
        <v>0.23216675000000003</v>
      </c>
      <c r="AC429">
        <v>0.84643679999999888</v>
      </c>
      <c r="AD429">
        <v>0.39883449999999965</v>
      </c>
      <c r="AE429">
        <v>1.9669327199999957</v>
      </c>
      <c r="AF429">
        <v>0.9387089099999999</v>
      </c>
      <c r="AG429">
        <v>1.983034659999998</v>
      </c>
      <c r="AI429">
        <f t="shared" si="50"/>
        <v>9.7650876399999991</v>
      </c>
      <c r="AJ429">
        <v>10.611208169999999</v>
      </c>
      <c r="AK429">
        <v>10.047037</v>
      </c>
      <c r="AL429">
        <v>9.0490518600000005</v>
      </c>
      <c r="AM429">
        <v>10.14819288</v>
      </c>
      <c r="AN429">
        <v>9.7907584500000002</v>
      </c>
      <c r="AU429">
        <f t="shared" si="54"/>
        <v>13.417525119999999</v>
      </c>
      <c r="AV429" s="2">
        <v>16.607338599999999</v>
      </c>
      <c r="AW429" s="2">
        <v>15.3334381</v>
      </c>
      <c r="AX429" s="2">
        <v>10.969167799999999</v>
      </c>
      <c r="AY429" s="2">
        <v>15.1154405</v>
      </c>
      <c r="AZ429" s="2">
        <v>14.5887554</v>
      </c>
      <c r="BA429" s="2">
        <v>12.844394400000001</v>
      </c>
    </row>
    <row r="430" spans="1:53" x14ac:dyDescent="0.2">
      <c r="A430" s="1">
        <v>41973</v>
      </c>
      <c r="B430">
        <v>0.52190000000000003</v>
      </c>
      <c r="C430">
        <v>5.5585000000000004</v>
      </c>
      <c r="D430">
        <v>32.664700000000003</v>
      </c>
      <c r="E430">
        <v>27.9556</v>
      </c>
      <c r="F430">
        <f t="shared" si="48"/>
        <v>-4.3300000000000005E-2</v>
      </c>
      <c r="K430">
        <f t="shared" si="51"/>
        <v>0.33992054999999982</v>
      </c>
      <c r="L430">
        <f t="shared" si="52"/>
        <v>-1.8502373415000002E-2</v>
      </c>
      <c r="M430">
        <f t="shared" si="53"/>
        <v>0.54669762658499998</v>
      </c>
      <c r="AB430">
        <f t="shared" si="49"/>
        <v>0.33992054999999982</v>
      </c>
      <c r="AC430">
        <v>0.23216675000000003</v>
      </c>
      <c r="AD430">
        <v>0.84643679999999888</v>
      </c>
      <c r="AE430">
        <v>0.39883449999999965</v>
      </c>
      <c r="AF430">
        <v>1.9669327199999957</v>
      </c>
      <c r="AG430">
        <v>0.9387089099999999</v>
      </c>
      <c r="AI430">
        <f t="shared" si="50"/>
        <v>8.3849963400000007</v>
      </c>
      <c r="AJ430">
        <v>9.7650876399999991</v>
      </c>
      <c r="AK430">
        <v>10.611208169999999</v>
      </c>
      <c r="AL430">
        <v>10.047037</v>
      </c>
      <c r="AM430">
        <v>9.0490518600000005</v>
      </c>
      <c r="AN430">
        <v>10.14819288</v>
      </c>
      <c r="AU430">
        <f t="shared" si="54"/>
        <v>10.8787833</v>
      </c>
      <c r="AV430" s="2">
        <v>13.417525100000001</v>
      </c>
      <c r="AW430" s="2">
        <v>16.607338599999999</v>
      </c>
      <c r="AX430" s="2">
        <v>15.3334381</v>
      </c>
      <c r="AY430" s="2">
        <v>10.969167799999999</v>
      </c>
      <c r="AZ430" s="2">
        <v>15.1154405</v>
      </c>
      <c r="BA430" s="2">
        <v>14.5887554</v>
      </c>
    </row>
    <row r="431" spans="1:53" x14ac:dyDescent="0.2">
      <c r="A431" s="1">
        <v>41983</v>
      </c>
      <c r="B431">
        <v>0.48299999999999998</v>
      </c>
      <c r="C431">
        <v>2.5992000000000002</v>
      </c>
      <c r="D431">
        <v>36.912199999999999</v>
      </c>
      <c r="E431">
        <v>30.906700000000001</v>
      </c>
      <c r="F431">
        <f t="shared" si="48"/>
        <v>-3.8900000000000046E-2</v>
      </c>
      <c r="K431">
        <f t="shared" si="51"/>
        <v>0.91604079999999977</v>
      </c>
      <c r="L431">
        <f t="shared" si="52"/>
        <v>-1.5794608240000001E-2</v>
      </c>
      <c r="M431">
        <f t="shared" si="53"/>
        <v>0.50610539176000002</v>
      </c>
      <c r="AB431">
        <f t="shared" si="49"/>
        <v>0.91604079999999977</v>
      </c>
      <c r="AC431">
        <v>0.33992054999999982</v>
      </c>
      <c r="AD431">
        <v>0.23216675000000003</v>
      </c>
      <c r="AE431">
        <v>0.84643679999999888</v>
      </c>
      <c r="AF431">
        <v>0.39883449999999965</v>
      </c>
      <c r="AG431">
        <v>1.9669327199999957</v>
      </c>
      <c r="AI431">
        <f t="shared" si="50"/>
        <v>7.1258824400000007</v>
      </c>
      <c r="AJ431">
        <v>8.3849963400000007</v>
      </c>
      <c r="AK431">
        <v>9.7650876399999991</v>
      </c>
      <c r="AL431">
        <v>10.611208169999999</v>
      </c>
      <c r="AM431">
        <v>10.047037</v>
      </c>
      <c r="AN431">
        <v>9.0490518600000005</v>
      </c>
      <c r="AU431">
        <f t="shared" si="54"/>
        <v>8.3262320300000017</v>
      </c>
      <c r="AV431" s="2">
        <v>10.8787833</v>
      </c>
      <c r="AW431" s="2">
        <v>13.417525100000001</v>
      </c>
      <c r="AX431" s="2">
        <v>16.607338599999999</v>
      </c>
      <c r="AY431" s="2">
        <v>15.3334381</v>
      </c>
      <c r="AZ431" s="2">
        <v>10.969167799999999</v>
      </c>
      <c r="BA431" s="2">
        <v>15.1154405</v>
      </c>
    </row>
    <row r="432" spans="1:53" x14ac:dyDescent="0.2">
      <c r="A432" s="1">
        <v>41993</v>
      </c>
      <c r="B432">
        <v>0.4461</v>
      </c>
      <c r="C432">
        <v>2.3180999999999998</v>
      </c>
      <c r="D432">
        <v>39.674199999999999</v>
      </c>
      <c r="E432">
        <v>33.402900000000002</v>
      </c>
      <c r="F432">
        <f t="shared" si="48"/>
        <v>-3.6899999999999988E-2</v>
      </c>
      <c r="K432">
        <f t="shared" si="51"/>
        <v>0.52945704000000005</v>
      </c>
      <c r="L432">
        <f t="shared" si="52"/>
        <v>-1.7611551911999999E-2</v>
      </c>
      <c r="M432">
        <f t="shared" si="53"/>
        <v>0.46538844808800001</v>
      </c>
      <c r="AB432">
        <f t="shared" si="49"/>
        <v>0.52945704000000005</v>
      </c>
      <c r="AC432">
        <v>0.91604079999999977</v>
      </c>
      <c r="AD432">
        <v>0.33992054999999982</v>
      </c>
      <c r="AE432">
        <v>0.23216675000000003</v>
      </c>
      <c r="AF432">
        <v>0.84643679999999888</v>
      </c>
      <c r="AG432">
        <v>0.39883449999999965</v>
      </c>
      <c r="AI432">
        <f t="shared" si="50"/>
        <v>6.6758471999999989</v>
      </c>
      <c r="AJ432">
        <v>7.1258824400000007</v>
      </c>
      <c r="AK432">
        <v>8.3849963400000007</v>
      </c>
      <c r="AL432">
        <v>9.7650876399999991</v>
      </c>
      <c r="AM432">
        <v>10.611208169999999</v>
      </c>
      <c r="AN432">
        <v>10.047037</v>
      </c>
      <c r="AU432">
        <f t="shared" si="54"/>
        <v>7.9730351999999982</v>
      </c>
      <c r="AV432" s="2">
        <v>8.3262320299999999</v>
      </c>
      <c r="AW432" s="2">
        <v>10.8787833</v>
      </c>
      <c r="AX432" s="2">
        <v>13.417525100000001</v>
      </c>
      <c r="AY432" s="2">
        <v>16.607338599999999</v>
      </c>
      <c r="AZ432" s="2">
        <v>15.3334381</v>
      </c>
      <c r="BA432" s="2">
        <v>10.969167799999999</v>
      </c>
    </row>
    <row r="433" spans="1:53" x14ac:dyDescent="0.2">
      <c r="A433" s="1">
        <v>42004</v>
      </c>
      <c r="B433">
        <v>0.4103</v>
      </c>
      <c r="C433">
        <v>3.7686000000000002</v>
      </c>
      <c r="D433">
        <v>44.5122</v>
      </c>
      <c r="E433">
        <v>35.793100000000003</v>
      </c>
      <c r="F433">
        <f t="shared" si="48"/>
        <v>-3.5799999999999998E-2</v>
      </c>
      <c r="K433">
        <f t="shared" si="51"/>
        <v>0.55773485999999994</v>
      </c>
      <c r="L433">
        <f t="shared" si="52"/>
        <v>-1.7478646157999999E-2</v>
      </c>
      <c r="M433">
        <f t="shared" si="53"/>
        <v>0.42862135384200001</v>
      </c>
      <c r="AB433">
        <f t="shared" si="49"/>
        <v>0.55773485999999994</v>
      </c>
      <c r="AC433">
        <v>0.52945704000000005</v>
      </c>
      <c r="AD433">
        <v>0.91604079999999977</v>
      </c>
      <c r="AE433">
        <v>0.33992054999999982</v>
      </c>
      <c r="AF433">
        <v>0.23216675000000003</v>
      </c>
      <c r="AG433">
        <v>0.84643679999999888</v>
      </c>
      <c r="AI433">
        <f t="shared" si="50"/>
        <v>5.9824593899999998</v>
      </c>
      <c r="AJ433">
        <v>6.6758471999999989</v>
      </c>
      <c r="AK433">
        <v>7.1258824400000007</v>
      </c>
      <c r="AL433">
        <v>8.3849963400000007</v>
      </c>
      <c r="AM433">
        <v>9.7650876399999991</v>
      </c>
      <c r="AN433">
        <v>10.611208169999999</v>
      </c>
      <c r="AU433">
        <f t="shared" si="54"/>
        <v>7.1056492199999992</v>
      </c>
      <c r="AV433" s="2">
        <v>7.9730352</v>
      </c>
      <c r="AW433" s="2">
        <v>8.3262320299999999</v>
      </c>
      <c r="AX433" s="2">
        <v>10.8787833</v>
      </c>
      <c r="AY433" s="2">
        <v>13.417525100000001</v>
      </c>
      <c r="AZ433" s="2">
        <v>16.607338599999999</v>
      </c>
      <c r="BA433" s="2">
        <v>15.3334381</v>
      </c>
    </row>
    <row r="434" spans="1:53" x14ac:dyDescent="0.2">
      <c r="A434" s="1">
        <v>42014</v>
      </c>
      <c r="B434">
        <v>0.377</v>
      </c>
      <c r="C434">
        <v>2.7389000000000001</v>
      </c>
      <c r="D434">
        <v>42.745399999999997</v>
      </c>
      <c r="E434">
        <v>37.646000000000001</v>
      </c>
      <c r="F434">
        <f t="shared" si="48"/>
        <v>-3.3299999999999996E-2</v>
      </c>
      <c r="K434">
        <f t="shared" si="51"/>
        <v>1.04164104</v>
      </c>
      <c r="L434">
        <f t="shared" si="52"/>
        <v>-1.5204287112E-2</v>
      </c>
      <c r="M434">
        <f t="shared" si="53"/>
        <v>0.39509571288799999</v>
      </c>
      <c r="AB434">
        <f t="shared" si="49"/>
        <v>1.04164104</v>
      </c>
      <c r="AC434">
        <v>0.55773485999999994</v>
      </c>
      <c r="AD434">
        <v>0.52945704000000005</v>
      </c>
      <c r="AE434">
        <v>0.91604079999999977</v>
      </c>
      <c r="AF434">
        <v>0.33992054999999982</v>
      </c>
      <c r="AG434">
        <v>0.23216675000000003</v>
      </c>
      <c r="AI434">
        <f t="shared" si="50"/>
        <v>5.1291512299999997</v>
      </c>
      <c r="AJ434">
        <v>5.9824593899999998</v>
      </c>
      <c r="AK434">
        <v>6.6758471999999989</v>
      </c>
      <c r="AL434">
        <v>7.1258824400000007</v>
      </c>
      <c r="AM434">
        <v>8.3849963400000007</v>
      </c>
      <c r="AN434">
        <v>9.7650876399999991</v>
      </c>
      <c r="AU434">
        <f t="shared" si="54"/>
        <v>6.3785982599999995</v>
      </c>
      <c r="AV434" s="2">
        <v>7.1056492200000001</v>
      </c>
      <c r="AW434" s="2">
        <v>7.9730352</v>
      </c>
      <c r="AX434" s="2">
        <v>8.3262320299999999</v>
      </c>
      <c r="AY434" s="2">
        <v>10.8787833</v>
      </c>
      <c r="AZ434" s="2">
        <v>13.417525100000001</v>
      </c>
      <c r="BA434" s="2">
        <v>16.607338599999999</v>
      </c>
    </row>
    <row r="435" spans="1:53" x14ac:dyDescent="0.2">
      <c r="A435" s="1">
        <v>42024</v>
      </c>
      <c r="B435">
        <v>0.34989999999999999</v>
      </c>
      <c r="C435">
        <v>2.5872999999999999</v>
      </c>
      <c r="D435">
        <v>41.406199999999998</v>
      </c>
      <c r="E435">
        <v>36.445099999999996</v>
      </c>
      <c r="F435">
        <f t="shared" si="48"/>
        <v>-2.7100000000000013E-2</v>
      </c>
      <c r="K435">
        <f t="shared" si="51"/>
        <v>0.84823733000000001</v>
      </c>
      <c r="L435">
        <f t="shared" si="52"/>
        <v>-1.6113284549E-2</v>
      </c>
      <c r="M435">
        <f t="shared" si="53"/>
        <v>0.36088671545099998</v>
      </c>
      <c r="AB435">
        <f t="shared" si="49"/>
        <v>0.84823733000000001</v>
      </c>
      <c r="AC435">
        <v>1.04164104</v>
      </c>
      <c r="AD435">
        <v>0.55773485999999994</v>
      </c>
      <c r="AE435">
        <v>0.52945704000000005</v>
      </c>
      <c r="AF435">
        <v>0.91604079999999977</v>
      </c>
      <c r="AG435">
        <v>0.33992054999999982</v>
      </c>
      <c r="AI435">
        <f t="shared" si="50"/>
        <v>4.1410599999999995</v>
      </c>
      <c r="AJ435">
        <v>5.1291512299999997</v>
      </c>
      <c r="AK435">
        <v>5.9824593899999998</v>
      </c>
      <c r="AL435">
        <v>6.6758471999999989</v>
      </c>
      <c r="AM435">
        <v>7.1258824400000007</v>
      </c>
      <c r="AN435">
        <v>8.3849963400000007</v>
      </c>
      <c r="AU435">
        <f t="shared" si="54"/>
        <v>4.7019939999999991</v>
      </c>
      <c r="AV435" s="2">
        <v>6.3785982600000004</v>
      </c>
      <c r="AW435" s="2">
        <v>7.1056492200000001</v>
      </c>
      <c r="AX435" s="2">
        <v>7.9730352</v>
      </c>
      <c r="AY435" s="2">
        <v>8.3262320299999999</v>
      </c>
      <c r="AZ435" s="2">
        <v>10.8787833</v>
      </c>
      <c r="BA435" s="2">
        <v>13.417525100000001</v>
      </c>
    </row>
    <row r="436" spans="1:53" x14ac:dyDescent="0.2">
      <c r="A436" s="1">
        <v>42035</v>
      </c>
      <c r="B436">
        <v>0.32879999999999998</v>
      </c>
      <c r="C436">
        <v>2.9897999999999998</v>
      </c>
      <c r="D436">
        <v>50.852800000000002</v>
      </c>
      <c r="E436">
        <v>39.967599999999997</v>
      </c>
      <c r="F436">
        <f t="shared" si="48"/>
        <v>-2.1100000000000008E-2</v>
      </c>
      <c r="K436">
        <f t="shared" si="51"/>
        <v>0.8714026399999999</v>
      </c>
      <c r="L436">
        <f t="shared" si="52"/>
        <v>-1.6004407591999999E-2</v>
      </c>
      <c r="M436">
        <f t="shared" si="53"/>
        <v>0.33389559240799999</v>
      </c>
      <c r="AB436">
        <f t="shared" si="49"/>
        <v>0.8714026399999999</v>
      </c>
      <c r="AC436">
        <v>0.84823733000000001</v>
      </c>
      <c r="AD436">
        <v>1.04164104</v>
      </c>
      <c r="AE436">
        <v>0.55773485999999994</v>
      </c>
      <c r="AF436">
        <v>0.52945704000000005</v>
      </c>
      <c r="AG436">
        <v>0.91604079999999977</v>
      </c>
      <c r="AI436">
        <f t="shared" si="50"/>
        <v>3.0212987899999986</v>
      </c>
      <c r="AJ436">
        <v>4.1410599999999995</v>
      </c>
      <c r="AK436">
        <v>5.1291512299999997</v>
      </c>
      <c r="AL436">
        <v>5.9824593899999998</v>
      </c>
      <c r="AM436">
        <v>6.6758471999999989</v>
      </c>
      <c r="AN436">
        <v>7.1258824400000007</v>
      </c>
      <c r="AU436">
        <f t="shared" si="54"/>
        <v>3.4325739799999986</v>
      </c>
      <c r="AV436" s="2">
        <v>4.701994</v>
      </c>
      <c r="AW436" s="2">
        <v>6.3785982600000004</v>
      </c>
      <c r="AX436" s="2">
        <v>7.1056492200000001</v>
      </c>
      <c r="AY436" s="2">
        <v>7.9730352</v>
      </c>
      <c r="AZ436" s="2">
        <v>8.3262320299999999</v>
      </c>
      <c r="BA436" s="2">
        <v>10.8787833</v>
      </c>
    </row>
    <row r="437" spans="1:53" x14ac:dyDescent="0.2">
      <c r="A437" s="1">
        <v>42045</v>
      </c>
      <c r="B437">
        <v>0.31180000000000002</v>
      </c>
      <c r="C437">
        <v>9.9857999999999993</v>
      </c>
      <c r="D437">
        <v>51.610599999999998</v>
      </c>
      <c r="E437">
        <v>42.036999999999999</v>
      </c>
      <c r="F437">
        <f t="shared" si="48"/>
        <v>-1.699999999999996E-2</v>
      </c>
      <c r="K437">
        <f t="shared" si="51"/>
        <v>1.0700494199999999</v>
      </c>
      <c r="L437">
        <f t="shared" si="52"/>
        <v>-1.5070767726E-2</v>
      </c>
      <c r="M437">
        <f t="shared" si="53"/>
        <v>0.31372923227399996</v>
      </c>
      <c r="AB437">
        <f t="shared" si="49"/>
        <v>1.0700494199999999</v>
      </c>
      <c r="AC437">
        <v>0.8714026399999999</v>
      </c>
      <c r="AD437">
        <v>0.84823733000000001</v>
      </c>
      <c r="AE437">
        <v>1.04164104</v>
      </c>
      <c r="AF437">
        <v>0.55773485999999994</v>
      </c>
      <c r="AG437">
        <v>0.52945704000000005</v>
      </c>
      <c r="AI437">
        <f t="shared" si="50"/>
        <v>2.4699976799999983</v>
      </c>
      <c r="AJ437">
        <v>3.0212987899999986</v>
      </c>
      <c r="AK437">
        <v>4.1410599999999995</v>
      </c>
      <c r="AL437">
        <v>5.1291512299999997</v>
      </c>
      <c r="AM437">
        <v>5.9824593899999998</v>
      </c>
      <c r="AN437">
        <v>6.6758471999999989</v>
      </c>
      <c r="AU437">
        <f t="shared" si="54"/>
        <v>3.1427030399999984</v>
      </c>
      <c r="AV437" s="2">
        <v>3.4325739799999999</v>
      </c>
      <c r="AW437" s="2">
        <v>4.701994</v>
      </c>
      <c r="AX437" s="2">
        <v>6.3785982600000004</v>
      </c>
      <c r="AY437" s="2">
        <v>7.1056492200000001</v>
      </c>
      <c r="AZ437" s="2">
        <v>7.9730352</v>
      </c>
      <c r="BA437" s="2">
        <v>8.3262320299999999</v>
      </c>
    </row>
    <row r="438" spans="1:53" x14ac:dyDescent="0.2">
      <c r="A438" s="1">
        <v>42055</v>
      </c>
      <c r="B438">
        <v>0.29670000000000002</v>
      </c>
      <c r="C438">
        <v>6.4257</v>
      </c>
      <c r="D438">
        <v>51.073399999999999</v>
      </c>
      <c r="E438">
        <v>42.145499999999998</v>
      </c>
      <c r="F438">
        <f t="shared" si="48"/>
        <v>-1.5100000000000002E-2</v>
      </c>
      <c r="K438">
        <f t="shared" si="51"/>
        <v>3.7436764199999994</v>
      </c>
      <c r="L438">
        <f t="shared" si="52"/>
        <v>-2.504720826000003E-3</v>
      </c>
      <c r="M438">
        <f t="shared" si="53"/>
        <v>0.30929527917400002</v>
      </c>
      <c r="AB438">
        <f t="shared" si="49"/>
        <v>3.7436764199999994</v>
      </c>
      <c r="AC438">
        <v>1.0700494199999999</v>
      </c>
      <c r="AD438">
        <v>0.8714026399999999</v>
      </c>
      <c r="AE438">
        <v>0.84823733000000001</v>
      </c>
      <c r="AF438">
        <v>1.04164104</v>
      </c>
      <c r="AG438">
        <v>0.55773485999999994</v>
      </c>
      <c r="AI438">
        <f t="shared" si="50"/>
        <v>1.8832576000000003</v>
      </c>
      <c r="AJ438">
        <v>2.4699976799999983</v>
      </c>
      <c r="AK438">
        <v>3.0212987899999986</v>
      </c>
      <c r="AL438">
        <v>4.1410599999999995</v>
      </c>
      <c r="AM438">
        <v>5.1291512299999997</v>
      </c>
      <c r="AN438">
        <v>5.9824593899999998</v>
      </c>
      <c r="AU438">
        <f t="shared" si="54"/>
        <v>2.3121548800000005</v>
      </c>
      <c r="AV438" s="2">
        <v>3.1427030399999998</v>
      </c>
      <c r="AW438" s="2">
        <v>3.4325739799999999</v>
      </c>
      <c r="AX438" s="2">
        <v>4.701994</v>
      </c>
      <c r="AY438" s="2">
        <v>6.3785982600000004</v>
      </c>
      <c r="AZ438" s="2">
        <v>7.1056492200000001</v>
      </c>
      <c r="BA438" s="2">
        <v>7.9730352</v>
      </c>
    </row>
    <row r="439" spans="1:53" x14ac:dyDescent="0.2">
      <c r="A439" s="1">
        <v>42063</v>
      </c>
      <c r="B439">
        <v>0.28620000000000001</v>
      </c>
      <c r="C439">
        <v>5.2156000000000002</v>
      </c>
      <c r="D439">
        <v>43.264200000000002</v>
      </c>
      <c r="E439">
        <v>40.647799999999997</v>
      </c>
      <c r="F439">
        <f t="shared" si="48"/>
        <v>-1.0500000000000009E-2</v>
      </c>
      <c r="K439">
        <f t="shared" si="51"/>
        <v>2.5060229999999999</v>
      </c>
      <c r="L439">
        <f t="shared" si="52"/>
        <v>-8.3216919000000007E-3</v>
      </c>
      <c r="M439">
        <f t="shared" si="53"/>
        <v>0.28837830810000004</v>
      </c>
      <c r="AB439">
        <f t="shared" si="49"/>
        <v>2.5060229999999999</v>
      </c>
      <c r="AC439">
        <v>3.7436764199999994</v>
      </c>
      <c r="AD439">
        <v>1.0700494199999999</v>
      </c>
      <c r="AE439">
        <v>0.8714026399999999</v>
      </c>
      <c r="AF439">
        <v>0.84823733000000001</v>
      </c>
      <c r="AG439">
        <v>1.04164104</v>
      </c>
      <c r="AI439">
        <f t="shared" si="50"/>
        <v>1.2517213500000002</v>
      </c>
      <c r="AJ439">
        <v>1.8832576000000003</v>
      </c>
      <c r="AK439">
        <v>2.4699976799999983</v>
      </c>
      <c r="AL439">
        <v>3.0212987899999986</v>
      </c>
      <c r="AM439">
        <v>4.1410599999999995</v>
      </c>
      <c r="AN439">
        <v>5.1291512299999997</v>
      </c>
      <c r="AU439">
        <f t="shared" si="54"/>
        <v>1.5168799800000001</v>
      </c>
      <c r="AV439" s="2">
        <v>2.31215488</v>
      </c>
      <c r="AW439" s="2">
        <v>3.1427030399999998</v>
      </c>
      <c r="AX439" s="2">
        <v>3.4325739799999999</v>
      </c>
      <c r="AY439" s="2">
        <v>4.701994</v>
      </c>
      <c r="AZ439" s="2">
        <v>6.3785982600000004</v>
      </c>
      <c r="BA439" s="2">
        <v>7.1056492200000001</v>
      </c>
    </row>
    <row r="440" spans="1:53" x14ac:dyDescent="0.2">
      <c r="A440" s="1">
        <v>42073</v>
      </c>
      <c r="B440">
        <v>0.28210000000000002</v>
      </c>
      <c r="C440">
        <v>10.754799999999999</v>
      </c>
      <c r="D440">
        <v>60.023600000000002</v>
      </c>
      <c r="E440">
        <v>43.149500000000003</v>
      </c>
      <c r="F440">
        <f t="shared" si="48"/>
        <v>-4.0999999999999925E-3</v>
      </c>
      <c r="K440">
        <f t="shared" si="51"/>
        <v>2.0888477999999999</v>
      </c>
      <c r="L440">
        <f t="shared" si="52"/>
        <v>-1.028241534E-2</v>
      </c>
      <c r="M440">
        <f t="shared" si="53"/>
        <v>0.27591758465999999</v>
      </c>
      <c r="AB440">
        <f t="shared" si="49"/>
        <v>2.0888477999999999</v>
      </c>
      <c r="AC440">
        <v>2.5060229999999999</v>
      </c>
      <c r="AD440">
        <v>3.7436764199999994</v>
      </c>
      <c r="AE440">
        <v>1.0700494199999999</v>
      </c>
      <c r="AF440">
        <v>0.8714026399999999</v>
      </c>
      <c r="AG440">
        <v>0.84823733000000001</v>
      </c>
      <c r="AI440">
        <f t="shared" si="50"/>
        <v>0.78043775999999976</v>
      </c>
      <c r="AJ440">
        <v>1.2517213500000002</v>
      </c>
      <c r="AK440">
        <v>1.8832576000000003</v>
      </c>
      <c r="AL440">
        <v>2.4699976799999983</v>
      </c>
      <c r="AM440">
        <v>3.0212987899999986</v>
      </c>
      <c r="AN440">
        <v>4.1410599999999995</v>
      </c>
      <c r="AU440">
        <f t="shared" si="54"/>
        <v>0.83067263999999985</v>
      </c>
      <c r="AV440" s="2">
        <v>1.5168799799999999</v>
      </c>
      <c r="AW440" s="2">
        <v>2.31215488</v>
      </c>
      <c r="AX440" s="2">
        <v>3.1427030399999998</v>
      </c>
      <c r="AY440" s="2">
        <v>3.4325739799999999</v>
      </c>
      <c r="AZ440" s="2">
        <v>4.701994</v>
      </c>
      <c r="BA440" s="2">
        <v>6.3785982600000004</v>
      </c>
    </row>
    <row r="441" spans="1:53" x14ac:dyDescent="0.2">
      <c r="A441" s="1">
        <v>42083</v>
      </c>
      <c r="B441">
        <v>0.28510000000000002</v>
      </c>
      <c r="C441">
        <v>9.9574999999999996</v>
      </c>
      <c r="D441">
        <v>58.958100000000002</v>
      </c>
      <c r="E441">
        <v>42.7851</v>
      </c>
      <c r="F441">
        <f t="shared" si="48"/>
        <v>3.0000000000000027E-3</v>
      </c>
      <c r="K441">
        <f t="shared" si="51"/>
        <v>4.3513920799999992</v>
      </c>
      <c r="L441">
        <f t="shared" si="52"/>
        <v>3.5154277599999673E-4</v>
      </c>
      <c r="M441">
        <f t="shared" si="53"/>
        <v>0.28245154277600004</v>
      </c>
      <c r="AB441">
        <f t="shared" si="49"/>
        <v>4.3513920799999992</v>
      </c>
      <c r="AC441">
        <v>2.0888477999999999</v>
      </c>
      <c r="AD441">
        <v>2.5060229999999999</v>
      </c>
      <c r="AE441">
        <v>3.7436764199999994</v>
      </c>
      <c r="AF441">
        <v>1.0700494199999999</v>
      </c>
      <c r="AG441">
        <v>0.8714026399999999</v>
      </c>
      <c r="AI441">
        <f t="shared" si="50"/>
        <v>0.6515574500000002</v>
      </c>
      <c r="AJ441">
        <v>0.78043775999999976</v>
      </c>
      <c r="AK441">
        <v>1.2517213500000002</v>
      </c>
      <c r="AL441">
        <v>1.8832576000000003</v>
      </c>
      <c r="AM441">
        <v>2.4699976799999983</v>
      </c>
      <c r="AN441">
        <v>3.0212987899999986</v>
      </c>
      <c r="AU441">
        <f t="shared" si="54"/>
        <v>0.90635636000000019</v>
      </c>
      <c r="AV441" s="2">
        <v>0.83067263999999996</v>
      </c>
      <c r="AW441" s="2">
        <v>1.5168799799999999</v>
      </c>
      <c r="AX441" s="2">
        <v>2.31215488</v>
      </c>
      <c r="AY441" s="2">
        <v>3.1427030399999998</v>
      </c>
      <c r="AZ441" s="2">
        <v>3.4325739799999999</v>
      </c>
      <c r="BA441" s="2">
        <v>4.701994</v>
      </c>
    </row>
    <row r="442" spans="1:53" x14ac:dyDescent="0.2">
      <c r="A442" s="1">
        <v>42094</v>
      </c>
      <c r="B442">
        <v>0.29370000000000002</v>
      </c>
      <c r="C442">
        <v>25.914100000000001</v>
      </c>
      <c r="D442">
        <v>47.8123</v>
      </c>
      <c r="E442">
        <v>37.565600000000003</v>
      </c>
      <c r="F442">
        <f t="shared" si="48"/>
        <v>8.5999999999999965E-3</v>
      </c>
      <c r="K442">
        <f t="shared" si="51"/>
        <v>3.9989319999999995</v>
      </c>
      <c r="L442">
        <f t="shared" si="52"/>
        <v>-1.3050196000000021E-3</v>
      </c>
      <c r="M442">
        <f t="shared" si="53"/>
        <v>0.28379498040000001</v>
      </c>
      <c r="AB442">
        <f t="shared" si="49"/>
        <v>3.9989319999999995</v>
      </c>
      <c r="AC442">
        <v>4.3513920799999992</v>
      </c>
      <c r="AD442">
        <v>2.0888477999999999</v>
      </c>
      <c r="AE442">
        <v>2.5060229999999999</v>
      </c>
      <c r="AF442">
        <v>3.7436764199999994</v>
      </c>
      <c r="AG442">
        <v>1.0700494199999999</v>
      </c>
      <c r="AI442">
        <f t="shared" si="50"/>
        <v>0.77441031000000016</v>
      </c>
      <c r="AJ442">
        <v>0.6515574500000002</v>
      </c>
      <c r="AK442">
        <v>0.78043775999999976</v>
      </c>
      <c r="AL442">
        <v>1.2517213500000002</v>
      </c>
      <c r="AM442">
        <v>1.8832576000000003</v>
      </c>
      <c r="AN442">
        <v>2.4699976799999983</v>
      </c>
      <c r="AU442">
        <f t="shared" si="54"/>
        <v>1.0671416100000004</v>
      </c>
      <c r="AV442" s="2">
        <v>0.90635635999999997</v>
      </c>
      <c r="AW442" s="2">
        <v>0.83067263999999996</v>
      </c>
      <c r="AX442" s="2">
        <v>1.5168799799999999</v>
      </c>
      <c r="AY442" s="2">
        <v>2.31215488</v>
      </c>
      <c r="AZ442" s="2">
        <v>3.1427030399999998</v>
      </c>
      <c r="BA442" s="2">
        <v>3.4325739799999999</v>
      </c>
    </row>
    <row r="443" spans="1:53" x14ac:dyDescent="0.2">
      <c r="A443" s="1">
        <v>42104</v>
      </c>
      <c r="B443">
        <v>0.30480000000000002</v>
      </c>
      <c r="C443">
        <v>23.508299999999998</v>
      </c>
      <c r="D443">
        <v>48.933199999999999</v>
      </c>
      <c r="E443">
        <v>39.865299999999998</v>
      </c>
      <c r="F443">
        <f t="shared" si="48"/>
        <v>1.1099999999999999E-2</v>
      </c>
      <c r="K443">
        <f t="shared" si="51"/>
        <v>10.1842413</v>
      </c>
      <c r="L443">
        <f t="shared" si="52"/>
        <v>2.7765934110000001E-2</v>
      </c>
      <c r="M443">
        <f t="shared" si="53"/>
        <v>0.32146593411000002</v>
      </c>
      <c r="AB443">
        <f t="shared" si="49"/>
        <v>10.1842413</v>
      </c>
      <c r="AC443">
        <v>3.9989319999999995</v>
      </c>
      <c r="AD443">
        <v>4.3513920799999992</v>
      </c>
      <c r="AE443">
        <v>2.0888477999999999</v>
      </c>
      <c r="AF443">
        <v>2.5060229999999999</v>
      </c>
      <c r="AG443">
        <v>3.7436764199999994</v>
      </c>
      <c r="AI443">
        <f t="shared" si="50"/>
        <v>1.0030015200000002</v>
      </c>
      <c r="AJ443">
        <v>0.77441031000000016</v>
      </c>
      <c r="AK443">
        <v>0.6515574500000002</v>
      </c>
      <c r="AL443">
        <v>0.78043775999999976</v>
      </c>
      <c r="AM443">
        <v>1.2517213500000002</v>
      </c>
      <c r="AN443">
        <v>1.8832576000000003</v>
      </c>
      <c r="AU443">
        <f t="shared" si="54"/>
        <v>1.27658841</v>
      </c>
      <c r="AV443" s="2">
        <v>1.06714161</v>
      </c>
      <c r="AW443" s="2">
        <v>0.90635635999999997</v>
      </c>
      <c r="AX443" s="2">
        <v>0.83067263999999996</v>
      </c>
      <c r="AY443" s="2">
        <v>1.5168799799999999</v>
      </c>
      <c r="AZ443" s="2">
        <v>2.31215488</v>
      </c>
      <c r="BA443" s="2">
        <v>3.1427030399999998</v>
      </c>
    </row>
    <row r="444" spans="1:53" x14ac:dyDescent="0.2">
      <c r="A444" s="1">
        <v>42114</v>
      </c>
      <c r="B444">
        <v>0.31690000000000002</v>
      </c>
      <c r="C444">
        <v>44.704999999999998</v>
      </c>
      <c r="D444">
        <v>45.541600000000003</v>
      </c>
      <c r="E444">
        <v>37.3367</v>
      </c>
      <c r="F444">
        <f t="shared" si="48"/>
        <v>1.21E-2</v>
      </c>
      <c r="K444">
        <f t="shared" si="51"/>
        <v>8.9778197699999982</v>
      </c>
      <c r="L444">
        <f t="shared" si="52"/>
        <v>2.209575291899999E-2</v>
      </c>
      <c r="M444">
        <f t="shared" si="53"/>
        <v>0.32689575291900003</v>
      </c>
      <c r="AB444">
        <f t="shared" si="49"/>
        <v>8.9778197699999982</v>
      </c>
      <c r="AC444">
        <v>10.1842413</v>
      </c>
      <c r="AD444">
        <v>3.9989319999999995</v>
      </c>
      <c r="AE444">
        <v>4.3513920799999992</v>
      </c>
      <c r="AF444">
        <v>2.0888477999999999</v>
      </c>
      <c r="AG444">
        <v>2.5060229999999999</v>
      </c>
      <c r="AI444">
        <f t="shared" si="50"/>
        <v>1.5069083399999998</v>
      </c>
      <c r="AJ444">
        <v>1.0030015200000002</v>
      </c>
      <c r="AK444">
        <v>0.77441031000000016</v>
      </c>
      <c r="AL444">
        <v>0.6515574500000002</v>
      </c>
      <c r="AM444">
        <v>0.78043775999999976</v>
      </c>
      <c r="AN444">
        <v>1.2517213500000002</v>
      </c>
      <c r="AU444">
        <f t="shared" si="54"/>
        <v>1.84967496</v>
      </c>
      <c r="AV444" s="2">
        <v>1.27658841</v>
      </c>
      <c r="AW444" s="2">
        <v>1.06714161</v>
      </c>
      <c r="AX444" s="2">
        <v>0.90635635999999997</v>
      </c>
      <c r="AY444" s="2">
        <v>0.83067263999999996</v>
      </c>
      <c r="AZ444" s="2">
        <v>1.5168799799999999</v>
      </c>
      <c r="BA444" s="2">
        <v>2.31215488</v>
      </c>
    </row>
    <row r="445" spans="1:53" x14ac:dyDescent="0.2">
      <c r="A445" s="1">
        <v>42124</v>
      </c>
      <c r="B445">
        <v>0.33610000000000001</v>
      </c>
      <c r="C445">
        <v>24.478999999999999</v>
      </c>
      <c r="D445">
        <v>50.823</v>
      </c>
      <c r="E445">
        <v>39.383299999999998</v>
      </c>
      <c r="F445">
        <f t="shared" si="48"/>
        <v>1.9199999999999995E-2</v>
      </c>
      <c r="K445">
        <f t="shared" si="51"/>
        <v>16.531908999999999</v>
      </c>
      <c r="L445">
        <f t="shared" si="52"/>
        <v>5.7599972300000003E-2</v>
      </c>
      <c r="M445">
        <f t="shared" si="53"/>
        <v>0.37449997230000004</v>
      </c>
      <c r="AB445">
        <f t="shared" si="49"/>
        <v>16.531908999999999</v>
      </c>
      <c r="AC445">
        <v>8.9778197699999982</v>
      </c>
      <c r="AD445">
        <v>10.1842413</v>
      </c>
      <c r="AE445">
        <v>3.9989319999999995</v>
      </c>
      <c r="AF445">
        <v>4.3513920799999992</v>
      </c>
      <c r="AG445">
        <v>2.0888477999999999</v>
      </c>
      <c r="AI445">
        <f t="shared" si="50"/>
        <v>1.8631013300000001</v>
      </c>
      <c r="AJ445">
        <v>1.5069083399999998</v>
      </c>
      <c r="AK445">
        <v>1.0030015200000002</v>
      </c>
      <c r="AL445">
        <v>0.77441031000000016</v>
      </c>
      <c r="AM445">
        <v>0.6515574500000002</v>
      </c>
      <c r="AN445">
        <v>0.78043775999999976</v>
      </c>
      <c r="AU445">
        <f t="shared" si="54"/>
        <v>2.2725258400000001</v>
      </c>
      <c r="AV445" s="2">
        <v>1.84967496</v>
      </c>
      <c r="AW445" s="2">
        <v>1.27658841</v>
      </c>
      <c r="AX445" s="2">
        <v>1.06714161</v>
      </c>
      <c r="AY445" s="2">
        <v>0.90635635999999997</v>
      </c>
      <c r="AZ445" s="2">
        <v>0.83067263999999996</v>
      </c>
      <c r="BA445" s="2">
        <v>1.5168799799999999</v>
      </c>
    </row>
    <row r="446" spans="1:53" x14ac:dyDescent="0.2">
      <c r="A446" s="1">
        <v>42134</v>
      </c>
      <c r="B446">
        <v>0.36509999999999998</v>
      </c>
      <c r="C446">
        <v>41.421799999999998</v>
      </c>
      <c r="D446">
        <v>32.445700000000002</v>
      </c>
      <c r="E446">
        <v>34.134399999999999</v>
      </c>
      <c r="F446">
        <f t="shared" si="48"/>
        <v>2.899999999999997E-2</v>
      </c>
      <c r="K446">
        <f t="shared" si="51"/>
        <v>8.5823373999999983</v>
      </c>
      <c r="L446">
        <f t="shared" si="52"/>
        <v>2.0236985779999994E-2</v>
      </c>
      <c r="M446">
        <f t="shared" si="53"/>
        <v>0.35633698578</v>
      </c>
      <c r="AB446">
        <f t="shared" si="49"/>
        <v>8.5823373999999983</v>
      </c>
      <c r="AC446">
        <v>16.531908999999999</v>
      </c>
      <c r="AD446">
        <v>8.9778197699999982</v>
      </c>
      <c r="AE446">
        <v>10.1842413</v>
      </c>
      <c r="AF446">
        <v>3.9989319999999995</v>
      </c>
      <c r="AG446">
        <v>4.3513920799999992</v>
      </c>
      <c r="AI446">
        <f t="shared" si="50"/>
        <v>2.7213860299999997</v>
      </c>
      <c r="AJ446">
        <v>1.8631013300000001</v>
      </c>
      <c r="AK446">
        <v>1.5069083399999998</v>
      </c>
      <c r="AL446">
        <v>1.0030015200000002</v>
      </c>
      <c r="AM446">
        <v>0.77441031000000016</v>
      </c>
      <c r="AN446">
        <v>0.6515574500000002</v>
      </c>
      <c r="AU446">
        <f t="shared" si="54"/>
        <v>3.5118692999999999</v>
      </c>
      <c r="AV446" s="2">
        <v>2.2725258400000001</v>
      </c>
      <c r="AW446" s="2">
        <v>1.84967496</v>
      </c>
      <c r="AX446" s="2">
        <v>1.27658841</v>
      </c>
      <c r="AY446" s="2">
        <v>1.06714161</v>
      </c>
      <c r="AZ446" s="2">
        <v>0.90635635999999997</v>
      </c>
      <c r="BA446" s="2">
        <v>0.83067263999999996</v>
      </c>
    </row>
    <row r="447" spans="1:53" x14ac:dyDescent="0.2">
      <c r="A447" s="1">
        <v>42144</v>
      </c>
      <c r="B447">
        <v>0.40350000000000003</v>
      </c>
      <c r="C447">
        <v>14.948499999999999</v>
      </c>
      <c r="D447">
        <v>47.076700000000002</v>
      </c>
      <c r="E447">
        <v>32.386099999999999</v>
      </c>
      <c r="F447">
        <f t="shared" si="48"/>
        <v>3.8400000000000045E-2</v>
      </c>
      <c r="K447">
        <f t="shared" si="51"/>
        <v>13.321250879999999</v>
      </c>
      <c r="L447">
        <f t="shared" si="52"/>
        <v>4.2509879135999996E-2</v>
      </c>
      <c r="M447">
        <f t="shared" si="53"/>
        <v>0.407609879136</v>
      </c>
      <c r="AB447">
        <f t="shared" si="49"/>
        <v>13.321250879999999</v>
      </c>
      <c r="AC447">
        <v>8.5823373999999983</v>
      </c>
      <c r="AD447">
        <v>16.531908999999999</v>
      </c>
      <c r="AE447">
        <v>8.9778197699999982</v>
      </c>
      <c r="AF447">
        <v>10.1842413</v>
      </c>
      <c r="AG447">
        <v>3.9989319999999995</v>
      </c>
      <c r="AI447">
        <f t="shared" si="50"/>
        <v>3.3485846399999986</v>
      </c>
      <c r="AJ447">
        <v>2.7213860299999997</v>
      </c>
      <c r="AK447">
        <v>1.8631013300000001</v>
      </c>
      <c r="AL447">
        <v>1.5069083399999998</v>
      </c>
      <c r="AM447">
        <v>1.0030015200000002</v>
      </c>
      <c r="AN447">
        <v>0.77441031000000016</v>
      </c>
      <c r="AU447">
        <f t="shared" si="54"/>
        <v>3.1829231699999991</v>
      </c>
      <c r="AV447" s="2">
        <v>3.5118692999999999</v>
      </c>
      <c r="AW447" s="2">
        <v>2.2725258400000001</v>
      </c>
      <c r="AX447" s="2">
        <v>1.84967496</v>
      </c>
      <c r="AY447" s="2">
        <v>1.27658841</v>
      </c>
      <c r="AZ447" s="2">
        <v>1.06714161</v>
      </c>
      <c r="BA447" s="2">
        <v>0.90635635999999997</v>
      </c>
    </row>
    <row r="448" spans="1:53" x14ac:dyDescent="0.2">
      <c r="A448" s="1">
        <v>42155</v>
      </c>
      <c r="B448">
        <v>0.44209999999999999</v>
      </c>
      <c r="C448">
        <v>34.510100000000001</v>
      </c>
      <c r="D448">
        <v>43.190899999999999</v>
      </c>
      <c r="E448">
        <v>32.917000000000002</v>
      </c>
      <c r="F448">
        <f t="shared" si="48"/>
        <v>3.8599999999999968E-2</v>
      </c>
      <c r="K448">
        <f t="shared" si="51"/>
        <v>4.2334151999999987</v>
      </c>
      <c r="L448">
        <f t="shared" si="52"/>
        <v>-2.0294856000000611E-4</v>
      </c>
      <c r="M448">
        <f t="shared" si="53"/>
        <v>0.40329705144</v>
      </c>
      <c r="AB448">
        <f t="shared" si="49"/>
        <v>4.2334151999999987</v>
      </c>
      <c r="AC448">
        <v>13.321250879999999</v>
      </c>
      <c r="AD448">
        <v>8.5823373999999983</v>
      </c>
      <c r="AE448">
        <v>16.531908999999999</v>
      </c>
      <c r="AF448">
        <v>8.9778197699999982</v>
      </c>
      <c r="AG448">
        <v>10.1842413</v>
      </c>
      <c r="AI448">
        <f t="shared" si="50"/>
        <v>4.42070265</v>
      </c>
      <c r="AJ448">
        <v>3.3485846399999986</v>
      </c>
      <c r="AK448">
        <v>2.7213860299999997</v>
      </c>
      <c r="AL448">
        <v>1.8631013300000001</v>
      </c>
      <c r="AM448">
        <v>1.5069083399999998</v>
      </c>
      <c r="AN448">
        <v>1.0030015200000002</v>
      </c>
      <c r="AU448">
        <f t="shared" si="54"/>
        <v>6.4259695500000005</v>
      </c>
      <c r="AV448" s="2">
        <v>3.18292317</v>
      </c>
      <c r="AW448" s="2">
        <v>3.5118692999999999</v>
      </c>
      <c r="AX448" s="2">
        <v>2.2725258400000001</v>
      </c>
      <c r="AY448" s="2">
        <v>1.84967496</v>
      </c>
      <c r="AZ448" s="2">
        <v>1.27658841</v>
      </c>
      <c r="BA448" s="2">
        <v>1.06714161</v>
      </c>
    </row>
    <row r="449" spans="1:53" x14ac:dyDescent="0.2">
      <c r="A449" s="1">
        <v>42165</v>
      </c>
      <c r="B449">
        <v>0.46829999999999999</v>
      </c>
      <c r="C449">
        <v>24.4056</v>
      </c>
      <c r="D449">
        <v>42.992699999999999</v>
      </c>
      <c r="E449">
        <v>30.744499999999999</v>
      </c>
      <c r="F449">
        <f t="shared" si="48"/>
        <v>2.6200000000000001E-2</v>
      </c>
      <c r="K449">
        <f t="shared" si="51"/>
        <v>8.4411704600000004</v>
      </c>
      <c r="L449">
        <f t="shared" si="52"/>
        <v>1.9573501162000004E-2</v>
      </c>
      <c r="M449">
        <f t="shared" si="53"/>
        <v>0.46167350116200001</v>
      </c>
      <c r="AB449">
        <f t="shared" si="49"/>
        <v>8.4411704600000004</v>
      </c>
      <c r="AC449">
        <v>4.2334151999999987</v>
      </c>
      <c r="AD449">
        <v>13.321250879999999</v>
      </c>
      <c r="AE449">
        <v>8.5823373999999983</v>
      </c>
      <c r="AF449">
        <v>16.531908999999999</v>
      </c>
      <c r="AG449">
        <v>8.9778197699999982</v>
      </c>
      <c r="AI449">
        <f t="shared" si="50"/>
        <v>5.7637666999999997</v>
      </c>
      <c r="AJ449">
        <v>4.42070265</v>
      </c>
      <c r="AK449">
        <v>3.3485846399999986</v>
      </c>
      <c r="AL449">
        <v>2.7213860299999997</v>
      </c>
      <c r="AM449">
        <v>1.8631013300000001</v>
      </c>
      <c r="AN449">
        <v>1.5069083399999998</v>
      </c>
      <c r="AU449">
        <f t="shared" si="54"/>
        <v>7.5627265899999987</v>
      </c>
      <c r="AV449" s="2">
        <v>6.4259695499999996</v>
      </c>
      <c r="AW449" s="2">
        <v>3.18292317</v>
      </c>
      <c r="AX449" s="2">
        <v>3.5118692999999999</v>
      </c>
      <c r="AY449" s="2">
        <v>2.2725258400000001</v>
      </c>
      <c r="AZ449" s="2">
        <v>1.84967496</v>
      </c>
      <c r="BA449" s="2">
        <v>1.27658841</v>
      </c>
    </row>
    <row r="450" spans="1:53" x14ac:dyDescent="0.2">
      <c r="A450" s="1">
        <v>42175</v>
      </c>
      <c r="B450">
        <v>0.48139999999999999</v>
      </c>
      <c r="C450">
        <v>11.2098</v>
      </c>
      <c r="D450">
        <v>41.941400000000002</v>
      </c>
      <c r="E450">
        <v>32.568800000000003</v>
      </c>
      <c r="F450">
        <f t="shared" si="48"/>
        <v>1.3100000000000001E-2</v>
      </c>
      <c r="K450">
        <f t="shared" si="51"/>
        <v>5.3301830399999997</v>
      </c>
      <c r="L450">
        <f t="shared" si="52"/>
        <v>4.9518602880000012E-3</v>
      </c>
      <c r="M450">
        <f t="shared" si="53"/>
        <v>0.47325186028799998</v>
      </c>
      <c r="AB450">
        <f t="shared" si="49"/>
        <v>5.3301830399999997</v>
      </c>
      <c r="AC450">
        <v>8.4411704600000004</v>
      </c>
      <c r="AD450">
        <v>4.2334151999999987</v>
      </c>
      <c r="AE450">
        <v>13.321250879999999</v>
      </c>
      <c r="AF450">
        <v>8.5823373999999983</v>
      </c>
      <c r="AG450">
        <v>16.531908999999999</v>
      </c>
      <c r="AI450">
        <f t="shared" si="50"/>
        <v>6.1888678499999994</v>
      </c>
      <c r="AJ450">
        <v>5.7637666999999997</v>
      </c>
      <c r="AK450">
        <v>4.42070265</v>
      </c>
      <c r="AL450">
        <v>3.3485846399999986</v>
      </c>
      <c r="AM450">
        <v>2.7213860299999997</v>
      </c>
      <c r="AN450">
        <v>1.8631013300000001</v>
      </c>
      <c r="AU450">
        <f t="shared" si="54"/>
        <v>8.6544305099999992</v>
      </c>
      <c r="AV450" s="2">
        <v>7.5627265899999996</v>
      </c>
      <c r="AW450" s="2">
        <v>6.4259695499999996</v>
      </c>
      <c r="AX450" s="2">
        <v>3.18292317</v>
      </c>
      <c r="AY450" s="2">
        <v>3.5118692999999999</v>
      </c>
      <c r="AZ450" s="2">
        <v>2.2725258400000001</v>
      </c>
      <c r="BA450" s="2">
        <v>1.84967496</v>
      </c>
    </row>
    <row r="451" spans="1:53" x14ac:dyDescent="0.2">
      <c r="A451" s="1">
        <v>42185</v>
      </c>
      <c r="B451">
        <v>0.49099999999999999</v>
      </c>
      <c r="C451">
        <v>41.795099999999998</v>
      </c>
      <c r="D451">
        <v>34.585700000000003</v>
      </c>
      <c r="E451">
        <v>30.125800000000002</v>
      </c>
      <c r="F451">
        <f t="shared" ref="F451:F514" si="55">(B451-B450)</f>
        <v>9.5999999999999974E-3</v>
      </c>
      <c r="K451">
        <f t="shared" si="51"/>
        <v>2.3013719399999997</v>
      </c>
      <c r="L451">
        <f t="shared" si="52"/>
        <v>-9.2835518820000001E-3</v>
      </c>
      <c r="M451">
        <f t="shared" si="53"/>
        <v>0.47211644811800002</v>
      </c>
      <c r="AB451">
        <f t="shared" ref="AB451:AB514" si="56">($H$2-B450)*C450</f>
        <v>2.3013719399999997</v>
      </c>
      <c r="AC451">
        <v>5.3301830399999997</v>
      </c>
      <c r="AD451">
        <v>8.4411704600000004</v>
      </c>
      <c r="AE451">
        <v>4.2334151999999987</v>
      </c>
      <c r="AF451">
        <v>13.321250879999999</v>
      </c>
      <c r="AG451">
        <v>8.5823373999999983</v>
      </c>
      <c r="AI451">
        <f t="shared" ref="AI451:AI514" si="57">(B450-$I$2)*E450</f>
        <v>6.9827507200000003</v>
      </c>
      <c r="AJ451">
        <v>6.1888678499999994</v>
      </c>
      <c r="AK451">
        <v>5.7637666999999997</v>
      </c>
      <c r="AL451">
        <v>4.42070265</v>
      </c>
      <c r="AM451">
        <v>3.3485846399999986</v>
      </c>
      <c r="AN451">
        <v>2.7213860299999997</v>
      </c>
      <c r="AU451">
        <f t="shared" si="54"/>
        <v>8.9922361599999991</v>
      </c>
      <c r="AV451" s="2">
        <v>8.6544305099999992</v>
      </c>
      <c r="AW451" s="2">
        <v>7.5627265899999996</v>
      </c>
      <c r="AX451" s="2">
        <v>6.4259695499999996</v>
      </c>
      <c r="AY451" s="2">
        <v>3.18292317</v>
      </c>
      <c r="AZ451" s="2">
        <v>3.5118692999999999</v>
      </c>
      <c r="BA451" s="2">
        <v>2.2725258400000001</v>
      </c>
    </row>
    <row r="452" spans="1:53" x14ac:dyDescent="0.2">
      <c r="A452" s="1">
        <v>42195</v>
      </c>
      <c r="B452">
        <v>0.50180000000000002</v>
      </c>
      <c r="C452">
        <v>26.070399999999999</v>
      </c>
      <c r="D452">
        <v>42.480699999999999</v>
      </c>
      <c r="E452">
        <v>30.681899999999999</v>
      </c>
      <c r="F452">
        <f t="shared" si="55"/>
        <v>1.0800000000000032E-2</v>
      </c>
      <c r="K452">
        <f t="shared" ref="K452:K515" si="58">($H$2-B451)*C451</f>
        <v>8.1793010699999993</v>
      </c>
      <c r="L452">
        <f t="shared" ref="L452:L515" si="59">0.0047*K452-0.0201</f>
        <v>1.8342715028999999E-2</v>
      </c>
      <c r="M452">
        <f t="shared" ref="M452:M515" si="60">L452+B451</f>
        <v>0.50934271502899997</v>
      </c>
      <c r="AB452">
        <f t="shared" si="56"/>
        <v>8.1793010699999993</v>
      </c>
      <c r="AC452">
        <v>2.3013719399999997</v>
      </c>
      <c r="AD452">
        <v>5.3301830399999997</v>
      </c>
      <c r="AE452">
        <v>8.4411704600000004</v>
      </c>
      <c r="AF452">
        <v>4.2334151999999987</v>
      </c>
      <c r="AG452">
        <v>13.321250879999999</v>
      </c>
      <c r="AI452">
        <f t="shared" si="57"/>
        <v>6.7481792</v>
      </c>
      <c r="AJ452">
        <v>6.9827507200000003</v>
      </c>
      <c r="AK452">
        <v>6.1888678499999994</v>
      </c>
      <c r="AL452">
        <v>5.7637666999999997</v>
      </c>
      <c r="AM452">
        <v>4.42070265</v>
      </c>
      <c r="AN452">
        <v>3.3485846399999986</v>
      </c>
      <c r="AU452">
        <f t="shared" ref="AU452:AU515" si="61">(B451-$I$2)*D451</f>
        <v>7.7471968000000002</v>
      </c>
      <c r="AV452" s="2">
        <v>8.9922361599999991</v>
      </c>
      <c r="AW452" s="2">
        <v>8.6544305099999992</v>
      </c>
      <c r="AX452" s="2">
        <v>7.5627265899999996</v>
      </c>
      <c r="AY452" s="2">
        <v>6.4259695499999996</v>
      </c>
      <c r="AZ452" s="2">
        <v>3.18292317</v>
      </c>
      <c r="BA452" s="2">
        <v>3.5118692999999999</v>
      </c>
    </row>
    <row r="453" spans="1:53" x14ac:dyDescent="0.2">
      <c r="A453" s="1">
        <v>42205</v>
      </c>
      <c r="B453">
        <v>0.51649999999999996</v>
      </c>
      <c r="C453">
        <v>38.672699999999999</v>
      </c>
      <c r="D453">
        <v>40.700899999999997</v>
      </c>
      <c r="E453">
        <v>30.761900000000001</v>
      </c>
      <c r="F453">
        <f t="shared" si="55"/>
        <v>1.4699999999999935E-2</v>
      </c>
      <c r="K453">
        <f t="shared" si="58"/>
        <v>4.8204169599999984</v>
      </c>
      <c r="L453">
        <f t="shared" si="59"/>
        <v>2.5559597119999937E-3</v>
      </c>
      <c r="M453">
        <f t="shared" si="60"/>
        <v>0.50435595971199998</v>
      </c>
      <c r="AB453">
        <f t="shared" si="56"/>
        <v>4.8204169599999984</v>
      </c>
      <c r="AC453">
        <v>8.1793010699999993</v>
      </c>
      <c r="AD453">
        <v>2.3013719399999997</v>
      </c>
      <c r="AE453">
        <v>5.3301830399999997</v>
      </c>
      <c r="AF453">
        <v>8.4411704600000004</v>
      </c>
      <c r="AG453">
        <v>4.2334151999999987</v>
      </c>
      <c r="AI453">
        <f t="shared" si="57"/>
        <v>7.2041101200000002</v>
      </c>
      <c r="AJ453">
        <v>6.7481792</v>
      </c>
      <c r="AK453">
        <v>6.9827507200000003</v>
      </c>
      <c r="AL453">
        <v>6.1888678499999994</v>
      </c>
      <c r="AM453">
        <v>5.7637666999999997</v>
      </c>
      <c r="AN453">
        <v>4.42070265</v>
      </c>
      <c r="AU453">
        <f t="shared" si="61"/>
        <v>9.9744683599999995</v>
      </c>
      <c r="AV453" s="2">
        <v>7.7471968000000002</v>
      </c>
      <c r="AW453" s="2">
        <v>8.9922361599999991</v>
      </c>
      <c r="AX453" s="2">
        <v>8.6544305099999992</v>
      </c>
      <c r="AY453" s="2">
        <v>7.5627265899999996</v>
      </c>
      <c r="AZ453" s="2">
        <v>6.4259695499999996</v>
      </c>
      <c r="BA453" s="2">
        <v>3.18292317</v>
      </c>
    </row>
    <row r="454" spans="1:53" x14ac:dyDescent="0.2">
      <c r="A454" s="1">
        <v>42216</v>
      </c>
      <c r="B454">
        <v>0.53879999999999995</v>
      </c>
      <c r="C454">
        <v>59.220300000000002</v>
      </c>
      <c r="D454">
        <v>41.663600000000002</v>
      </c>
      <c r="E454">
        <v>29.3127</v>
      </c>
      <c r="F454">
        <f t="shared" si="55"/>
        <v>2.2299999999999986E-2</v>
      </c>
      <c r="K454">
        <f t="shared" si="58"/>
        <v>6.5820935400000007</v>
      </c>
      <c r="L454">
        <f t="shared" si="59"/>
        <v>1.0835839638000003E-2</v>
      </c>
      <c r="M454">
        <f t="shared" si="60"/>
        <v>0.52733583963800001</v>
      </c>
      <c r="AB454">
        <f t="shared" si="56"/>
        <v>6.5820935400000007</v>
      </c>
      <c r="AC454">
        <v>4.8204169599999984</v>
      </c>
      <c r="AD454">
        <v>8.1793010699999993</v>
      </c>
      <c r="AE454">
        <v>2.3013719399999997</v>
      </c>
      <c r="AF454">
        <v>5.3301830399999997</v>
      </c>
      <c r="AG454">
        <v>8.4411704600000004</v>
      </c>
      <c r="AI454">
        <f t="shared" si="57"/>
        <v>7.6750940499999984</v>
      </c>
      <c r="AJ454">
        <v>7.2041101200000002</v>
      </c>
      <c r="AK454">
        <v>6.7481792</v>
      </c>
      <c r="AL454">
        <v>6.9827507200000003</v>
      </c>
      <c r="AM454">
        <v>6.1888678499999994</v>
      </c>
      <c r="AN454">
        <v>5.7637666999999997</v>
      </c>
      <c r="AU454">
        <f t="shared" si="61"/>
        <v>10.154874549999997</v>
      </c>
      <c r="AV454" s="2">
        <v>9.9744683599999995</v>
      </c>
      <c r="AW454" s="2">
        <v>7.7471968000000002</v>
      </c>
      <c r="AX454" s="2">
        <v>8.9922361599999991</v>
      </c>
      <c r="AY454" s="2">
        <v>8.6544305099999992</v>
      </c>
      <c r="AZ454" s="2">
        <v>7.5627265899999996</v>
      </c>
      <c r="BA454" s="2">
        <v>6.4259695499999996</v>
      </c>
    </row>
    <row r="455" spans="1:53" x14ac:dyDescent="0.2">
      <c r="A455" s="1">
        <v>42226</v>
      </c>
      <c r="B455">
        <v>0.56589999999999996</v>
      </c>
      <c r="C455">
        <v>26.3294</v>
      </c>
      <c r="D455">
        <v>38.965400000000002</v>
      </c>
      <c r="E455">
        <v>28.786300000000001</v>
      </c>
      <c r="F455">
        <f t="shared" si="55"/>
        <v>2.7100000000000013E-2</v>
      </c>
      <c r="K455">
        <f t="shared" si="58"/>
        <v>8.7586823700000025</v>
      </c>
      <c r="L455">
        <f t="shared" si="59"/>
        <v>2.1065807139000012E-2</v>
      </c>
      <c r="M455">
        <f t="shared" si="60"/>
        <v>0.55986580713899992</v>
      </c>
      <c r="AB455">
        <f t="shared" si="56"/>
        <v>8.7586823700000025</v>
      </c>
      <c r="AC455">
        <v>6.5820935400000007</v>
      </c>
      <c r="AD455">
        <v>4.8204169599999984</v>
      </c>
      <c r="AE455">
        <v>8.1793010699999993</v>
      </c>
      <c r="AF455">
        <v>2.3013719399999997</v>
      </c>
      <c r="AG455">
        <v>5.3301830399999997</v>
      </c>
      <c r="AI455">
        <f t="shared" si="57"/>
        <v>7.967191859999998</v>
      </c>
      <c r="AJ455">
        <v>7.6750940499999984</v>
      </c>
      <c r="AK455">
        <v>7.2041101200000002</v>
      </c>
      <c r="AL455">
        <v>6.7481792</v>
      </c>
      <c r="AM455">
        <v>6.9827507200000003</v>
      </c>
      <c r="AN455">
        <v>6.1888678499999994</v>
      </c>
      <c r="AU455">
        <f t="shared" si="61"/>
        <v>11.324166479999997</v>
      </c>
      <c r="AV455" s="2">
        <v>10.154874599999999</v>
      </c>
      <c r="AW455" s="2">
        <v>9.9744683599999995</v>
      </c>
      <c r="AX455" s="2">
        <v>7.7471968000000002</v>
      </c>
      <c r="AY455" s="2">
        <v>8.9922361599999991</v>
      </c>
      <c r="AZ455" s="2">
        <v>8.6544305099999992</v>
      </c>
      <c r="BA455" s="2">
        <v>7.5627265899999996</v>
      </c>
    </row>
    <row r="456" spans="1:53" x14ac:dyDescent="0.2">
      <c r="A456" s="1">
        <v>42236</v>
      </c>
      <c r="B456">
        <v>0.59499999999999997</v>
      </c>
      <c r="C456">
        <v>64.209900000000005</v>
      </c>
      <c r="D456">
        <v>41.972000000000001</v>
      </c>
      <c r="E456">
        <v>29.269500000000001</v>
      </c>
      <c r="F456">
        <f t="shared" si="55"/>
        <v>2.9100000000000015E-2</v>
      </c>
      <c r="K456">
        <f t="shared" si="58"/>
        <v>3.1805915200000006</v>
      </c>
      <c r="L456">
        <f t="shared" si="59"/>
        <v>-5.1512198559999969E-3</v>
      </c>
      <c r="M456">
        <f t="shared" si="60"/>
        <v>0.56074878014399998</v>
      </c>
      <c r="AB456">
        <f t="shared" si="56"/>
        <v>3.1805915200000006</v>
      </c>
      <c r="AC456">
        <v>8.7586823700000025</v>
      </c>
      <c r="AD456">
        <v>6.5820935400000007</v>
      </c>
      <c r="AE456">
        <v>4.8204169599999984</v>
      </c>
      <c r="AF456">
        <v>8.1793010699999993</v>
      </c>
      <c r="AG456">
        <v>2.3013719399999997</v>
      </c>
      <c r="AI456">
        <f t="shared" si="57"/>
        <v>8.6042250699999983</v>
      </c>
      <c r="AJ456">
        <v>7.967191859999998</v>
      </c>
      <c r="AK456">
        <v>7.6750940499999984</v>
      </c>
      <c r="AL456">
        <v>7.2041101200000002</v>
      </c>
      <c r="AM456">
        <v>6.7481792</v>
      </c>
      <c r="AN456">
        <v>6.9827507200000003</v>
      </c>
      <c r="AU456">
        <f t="shared" si="61"/>
        <v>11.646758059999998</v>
      </c>
      <c r="AV456" s="2">
        <v>11.3241665</v>
      </c>
      <c r="AW456" s="2">
        <v>10.154874599999999</v>
      </c>
      <c r="AX456" s="2">
        <v>9.9744683599999995</v>
      </c>
      <c r="AY456" s="2">
        <v>7.7471968000000002</v>
      </c>
      <c r="AZ456" s="2">
        <v>8.9922361599999991</v>
      </c>
      <c r="BA456" s="2">
        <v>8.6544305099999992</v>
      </c>
    </row>
    <row r="457" spans="1:53" x14ac:dyDescent="0.2">
      <c r="A457" s="1">
        <v>42247</v>
      </c>
      <c r="B457">
        <v>0.62090000000000001</v>
      </c>
      <c r="C457">
        <v>23.253</v>
      </c>
      <c r="D457">
        <v>44.765799999999999</v>
      </c>
      <c r="E457">
        <v>29.871700000000001</v>
      </c>
      <c r="F457">
        <f t="shared" si="55"/>
        <v>2.5900000000000034E-2</v>
      </c>
      <c r="K457">
        <f t="shared" si="58"/>
        <v>5.8880478300000005</v>
      </c>
      <c r="L457">
        <f t="shared" si="59"/>
        <v>7.5738248010000023E-3</v>
      </c>
      <c r="M457">
        <f t="shared" si="60"/>
        <v>0.60257382480099997</v>
      </c>
      <c r="AB457">
        <f t="shared" si="56"/>
        <v>5.8880478300000005</v>
      </c>
      <c r="AC457">
        <v>3.1805915200000006</v>
      </c>
      <c r="AD457">
        <v>8.7586823700000025</v>
      </c>
      <c r="AE457">
        <v>6.5820935400000007</v>
      </c>
      <c r="AF457">
        <v>4.8204169599999984</v>
      </c>
      <c r="AG457">
        <v>8.1793010699999993</v>
      </c>
      <c r="AI457">
        <f t="shared" si="57"/>
        <v>9.6003959999999982</v>
      </c>
      <c r="AJ457">
        <v>8.6042250699999983</v>
      </c>
      <c r="AK457">
        <v>7.967191859999998</v>
      </c>
      <c r="AL457">
        <v>7.6750940499999984</v>
      </c>
      <c r="AM457">
        <v>7.2041101200000002</v>
      </c>
      <c r="AN457">
        <v>6.7481792</v>
      </c>
      <c r="AU457">
        <f t="shared" si="61"/>
        <v>13.766815999999999</v>
      </c>
      <c r="AV457" s="2">
        <v>11.6467581</v>
      </c>
      <c r="AW457" s="2">
        <v>11.3241665</v>
      </c>
      <c r="AX457" s="2">
        <v>10.154874599999999</v>
      </c>
      <c r="AY457" s="2">
        <v>9.9744683599999995</v>
      </c>
      <c r="AZ457" s="2">
        <v>7.7471968000000002</v>
      </c>
      <c r="BA457" s="2">
        <v>8.9922361599999991</v>
      </c>
    </row>
    <row r="458" spans="1:53" x14ac:dyDescent="0.2">
      <c r="A458" s="1">
        <v>42257</v>
      </c>
      <c r="B458">
        <v>0.63649999999999995</v>
      </c>
      <c r="C458">
        <v>25.4236</v>
      </c>
      <c r="D458">
        <v>43.296900000000001</v>
      </c>
      <c r="E458">
        <v>29.3445</v>
      </c>
      <c r="F458">
        <f t="shared" si="55"/>
        <v>1.5599999999999947E-2</v>
      </c>
      <c r="K458">
        <f t="shared" si="58"/>
        <v>1.5300473999999993</v>
      </c>
      <c r="L458">
        <f t="shared" si="59"/>
        <v>-1.2908777220000004E-2</v>
      </c>
      <c r="M458">
        <f t="shared" si="60"/>
        <v>0.60799122277999995</v>
      </c>
      <c r="AB458">
        <f t="shared" si="56"/>
        <v>1.5300473999999993</v>
      </c>
      <c r="AC458">
        <v>5.8880478300000005</v>
      </c>
      <c r="AD458">
        <v>3.1805915200000006</v>
      </c>
      <c r="AE458">
        <v>8.7586823700000025</v>
      </c>
      <c r="AF458">
        <v>6.5820935400000007</v>
      </c>
      <c r="AG458">
        <v>4.8204169599999984</v>
      </c>
      <c r="AI458">
        <f t="shared" si="57"/>
        <v>10.57159463</v>
      </c>
      <c r="AJ458">
        <v>9.6003959999999982</v>
      </c>
      <c r="AK458">
        <v>8.6042250699999983</v>
      </c>
      <c r="AL458">
        <v>7.967191859999998</v>
      </c>
      <c r="AM458">
        <v>7.6750940499999984</v>
      </c>
      <c r="AN458">
        <v>7.2041101200000002</v>
      </c>
      <c r="AU458">
        <f t="shared" si="61"/>
        <v>15.842616619999999</v>
      </c>
      <c r="AV458" s="2">
        <v>13.766816</v>
      </c>
      <c r="AW458" s="2">
        <v>11.6467581</v>
      </c>
      <c r="AX458" s="2">
        <v>11.3241665</v>
      </c>
      <c r="AY458" s="2">
        <v>10.154874599999999</v>
      </c>
      <c r="AZ458" s="2">
        <v>9.9744683599999995</v>
      </c>
      <c r="BA458" s="2">
        <v>7.7471968000000002</v>
      </c>
    </row>
    <row r="459" spans="1:53" x14ac:dyDescent="0.2">
      <c r="A459" s="1">
        <v>42267</v>
      </c>
      <c r="B459">
        <v>0.63749999999999996</v>
      </c>
      <c r="C459">
        <v>20.947500000000002</v>
      </c>
      <c r="D459">
        <v>41.46</v>
      </c>
      <c r="E459">
        <v>29.049299999999999</v>
      </c>
      <c r="F459">
        <f t="shared" si="55"/>
        <v>1.0000000000000009E-3</v>
      </c>
      <c r="K459">
        <f t="shared" si="58"/>
        <v>1.2762647200000006</v>
      </c>
      <c r="L459">
        <f t="shared" si="59"/>
        <v>-1.4101555815999997E-2</v>
      </c>
      <c r="M459">
        <f t="shared" si="60"/>
        <v>0.62239844418399992</v>
      </c>
      <c r="AB459">
        <f t="shared" si="56"/>
        <v>1.2762647200000006</v>
      </c>
      <c r="AC459">
        <v>1.5300473999999993</v>
      </c>
      <c r="AD459">
        <v>5.8880478300000005</v>
      </c>
      <c r="AE459">
        <v>3.1805915200000006</v>
      </c>
      <c r="AF459">
        <v>8.7586823700000025</v>
      </c>
      <c r="AG459">
        <v>6.5820935400000007</v>
      </c>
      <c r="AI459">
        <f t="shared" si="57"/>
        <v>10.842792749999997</v>
      </c>
      <c r="AJ459">
        <v>10.57159463</v>
      </c>
      <c r="AK459">
        <v>9.6003959999999982</v>
      </c>
      <c r="AL459">
        <v>8.6042250699999983</v>
      </c>
      <c r="AM459">
        <v>7.967191859999998</v>
      </c>
      <c r="AN459">
        <v>7.6750940499999984</v>
      </c>
      <c r="AU459">
        <f t="shared" si="61"/>
        <v>15.998204549999997</v>
      </c>
      <c r="AV459" s="2">
        <v>15.842616599999999</v>
      </c>
      <c r="AW459" s="2">
        <v>13.766816</v>
      </c>
      <c r="AX459" s="2">
        <v>11.6467581</v>
      </c>
      <c r="AY459" s="2">
        <v>11.3241665</v>
      </c>
      <c r="AZ459" s="2">
        <v>10.154874599999999</v>
      </c>
      <c r="BA459" s="2">
        <v>9.9744683599999995</v>
      </c>
    </row>
    <row r="460" spans="1:53" x14ac:dyDescent="0.2">
      <c r="A460" s="1">
        <v>42277</v>
      </c>
      <c r="B460">
        <v>0.62219999999999998</v>
      </c>
      <c r="C460">
        <v>21.0487</v>
      </c>
      <c r="D460">
        <v>38.096800000000002</v>
      </c>
      <c r="E460">
        <v>28.259399999999999</v>
      </c>
      <c r="F460">
        <f t="shared" si="55"/>
        <v>-1.529999999999998E-2</v>
      </c>
      <c r="K460">
        <f t="shared" si="58"/>
        <v>1.0306170000000006</v>
      </c>
      <c r="L460">
        <f t="shared" si="59"/>
        <v>-1.5256100099999996E-2</v>
      </c>
      <c r="M460">
        <f t="shared" si="60"/>
        <v>0.62224389989999995</v>
      </c>
      <c r="AB460">
        <f t="shared" si="56"/>
        <v>1.0306170000000006</v>
      </c>
      <c r="AC460">
        <v>1.2762647200000006</v>
      </c>
      <c r="AD460">
        <v>1.5300473999999993</v>
      </c>
      <c r="AE460">
        <v>5.8880478300000005</v>
      </c>
      <c r="AF460">
        <v>3.1805915200000006</v>
      </c>
      <c r="AG460">
        <v>8.7586823700000025</v>
      </c>
      <c r="AI460">
        <f t="shared" si="57"/>
        <v>10.762765649999999</v>
      </c>
      <c r="AJ460">
        <v>10.842792749999997</v>
      </c>
      <c r="AK460">
        <v>10.57159463</v>
      </c>
      <c r="AL460">
        <v>9.6003959999999982</v>
      </c>
      <c r="AM460">
        <v>8.6042250699999983</v>
      </c>
      <c r="AN460">
        <v>7.967191859999998</v>
      </c>
      <c r="AU460">
        <f t="shared" si="61"/>
        <v>15.360929999999998</v>
      </c>
      <c r="AV460" s="2">
        <v>15.998204599999999</v>
      </c>
      <c r="AW460" s="2">
        <v>15.842616599999999</v>
      </c>
      <c r="AX460" s="2">
        <v>13.766816</v>
      </c>
      <c r="AY460" s="2">
        <v>11.6467581</v>
      </c>
      <c r="AZ460" s="2">
        <v>11.3241665</v>
      </c>
      <c r="BA460" s="2">
        <v>10.154874599999999</v>
      </c>
    </row>
    <row r="461" spans="1:53" x14ac:dyDescent="0.2">
      <c r="A461" s="1">
        <v>42287</v>
      </c>
      <c r="B461">
        <v>0.5907</v>
      </c>
      <c r="C461">
        <v>14.103999999999999</v>
      </c>
      <c r="D461">
        <v>40.227899999999998</v>
      </c>
      <c r="E461">
        <v>28.357800000000001</v>
      </c>
      <c r="F461">
        <f t="shared" si="55"/>
        <v>-3.1499999999999972E-2</v>
      </c>
      <c r="K461">
        <f t="shared" si="58"/>
        <v>1.3576411500000001</v>
      </c>
      <c r="L461">
        <f t="shared" si="59"/>
        <v>-1.3719086594999999E-2</v>
      </c>
      <c r="M461">
        <f t="shared" si="60"/>
        <v>0.60848091340499999</v>
      </c>
      <c r="AB461">
        <f t="shared" si="56"/>
        <v>1.3576411500000001</v>
      </c>
      <c r="AC461">
        <v>1.0306170000000006</v>
      </c>
      <c r="AD461">
        <v>1.2762647200000006</v>
      </c>
      <c r="AE461">
        <v>1.5300473999999993</v>
      </c>
      <c r="AF461">
        <v>5.8880478300000005</v>
      </c>
      <c r="AG461">
        <v>3.1805915200000006</v>
      </c>
      <c r="AI461">
        <f t="shared" si="57"/>
        <v>10.037738879999999</v>
      </c>
      <c r="AJ461">
        <v>10.762765649999999</v>
      </c>
      <c r="AK461">
        <v>10.842792749999997</v>
      </c>
      <c r="AL461">
        <v>10.57159463</v>
      </c>
      <c r="AM461">
        <v>9.6003959999999982</v>
      </c>
      <c r="AN461">
        <v>8.6042250699999983</v>
      </c>
      <c r="AU461">
        <f t="shared" si="61"/>
        <v>13.53198336</v>
      </c>
      <c r="AV461" s="2">
        <v>15.36093</v>
      </c>
      <c r="AW461" s="2">
        <v>15.998204599999999</v>
      </c>
      <c r="AX461" s="2">
        <v>15.842616599999999</v>
      </c>
      <c r="AY461" s="2">
        <v>13.766816</v>
      </c>
      <c r="AZ461" s="2">
        <v>11.6467581</v>
      </c>
      <c r="BA461" s="2">
        <v>11.3241665</v>
      </c>
    </row>
    <row r="462" spans="1:53" x14ac:dyDescent="0.2">
      <c r="A462" s="1">
        <v>42297</v>
      </c>
      <c r="B462">
        <v>0.56130000000000002</v>
      </c>
      <c r="C462">
        <v>12.408300000000001</v>
      </c>
      <c r="D462">
        <v>37.6614</v>
      </c>
      <c r="E462">
        <v>30.293500000000002</v>
      </c>
      <c r="F462">
        <f t="shared" si="55"/>
        <v>-2.9399999999999982E-2</v>
      </c>
      <c r="K462">
        <f t="shared" si="58"/>
        <v>1.3539839999999996</v>
      </c>
      <c r="L462">
        <f t="shared" si="59"/>
        <v>-1.3736275200000002E-2</v>
      </c>
      <c r="M462">
        <f t="shared" si="60"/>
        <v>0.57696372480000002</v>
      </c>
      <c r="AB462">
        <f t="shared" si="56"/>
        <v>1.3539839999999996</v>
      </c>
      <c r="AC462">
        <v>1.3576411500000001</v>
      </c>
      <c r="AD462">
        <v>1.0306170000000006</v>
      </c>
      <c r="AE462">
        <v>1.2762647200000006</v>
      </c>
      <c r="AF462">
        <v>1.5300473999999993</v>
      </c>
      <c r="AG462">
        <v>5.8880478300000005</v>
      </c>
      <c r="AI462">
        <f t="shared" si="57"/>
        <v>9.1794198599999994</v>
      </c>
      <c r="AJ462">
        <v>10.037738879999999</v>
      </c>
      <c r="AK462">
        <v>10.762765649999999</v>
      </c>
      <c r="AL462">
        <v>10.842792749999997</v>
      </c>
      <c r="AM462">
        <v>10.57159463</v>
      </c>
      <c r="AN462">
        <v>9.6003959999999982</v>
      </c>
      <c r="AU462">
        <f t="shared" si="61"/>
        <v>13.021771229999999</v>
      </c>
      <c r="AV462" s="2">
        <v>13.5319834</v>
      </c>
      <c r="AW462" s="2">
        <v>15.36093</v>
      </c>
      <c r="AX462" s="2">
        <v>15.998204599999999</v>
      </c>
      <c r="AY462" s="2">
        <v>15.842616599999999</v>
      </c>
      <c r="AZ462" s="2">
        <v>13.766816</v>
      </c>
      <c r="BA462" s="2">
        <v>11.6467581</v>
      </c>
    </row>
    <row r="463" spans="1:53" x14ac:dyDescent="0.2">
      <c r="A463" s="1">
        <v>42308</v>
      </c>
      <c r="B463">
        <v>0.53990000000000005</v>
      </c>
      <c r="C463">
        <v>9.1622000000000003</v>
      </c>
      <c r="D463">
        <v>41.055999999999997</v>
      </c>
      <c r="E463">
        <v>30.2622</v>
      </c>
      <c r="F463">
        <f t="shared" si="55"/>
        <v>-2.1399999999999975E-2</v>
      </c>
      <c r="K463">
        <f t="shared" si="58"/>
        <v>1.5560008199999995</v>
      </c>
      <c r="L463">
        <f t="shared" si="59"/>
        <v>-1.2786796146000002E-2</v>
      </c>
      <c r="M463">
        <f t="shared" si="60"/>
        <v>0.54851320385400004</v>
      </c>
      <c r="AB463">
        <f t="shared" si="56"/>
        <v>1.5560008199999995</v>
      </c>
      <c r="AC463">
        <v>1.3539839999999996</v>
      </c>
      <c r="AD463">
        <v>1.3576411500000001</v>
      </c>
      <c r="AE463">
        <v>1.0306170000000006</v>
      </c>
      <c r="AF463">
        <v>1.2762647200000006</v>
      </c>
      <c r="AG463">
        <v>1.5300473999999993</v>
      </c>
      <c r="AI463">
        <f t="shared" si="57"/>
        <v>8.91537705</v>
      </c>
      <c r="AJ463">
        <v>9.1794198599999994</v>
      </c>
      <c r="AK463">
        <v>10.037738879999999</v>
      </c>
      <c r="AL463">
        <v>10.762765649999999</v>
      </c>
      <c r="AM463">
        <v>10.842792749999997</v>
      </c>
      <c r="AN463">
        <v>10.57159463</v>
      </c>
      <c r="AU463">
        <f t="shared" si="61"/>
        <v>11.08375002</v>
      </c>
      <c r="AV463" s="2">
        <v>13.0217712</v>
      </c>
      <c r="AW463" s="2">
        <v>13.5319834</v>
      </c>
      <c r="AX463" s="2">
        <v>15.36093</v>
      </c>
      <c r="AY463" s="2">
        <v>15.998204599999999</v>
      </c>
      <c r="AZ463" s="2">
        <v>15.842616599999999</v>
      </c>
      <c r="BA463" s="2">
        <v>13.766816</v>
      </c>
    </row>
    <row r="464" spans="1:53" x14ac:dyDescent="0.2">
      <c r="A464" s="1">
        <v>42318</v>
      </c>
      <c r="B464">
        <v>0.52810000000000001</v>
      </c>
      <c r="C464">
        <v>6.8089000000000004</v>
      </c>
      <c r="D464">
        <v>38.773299999999999</v>
      </c>
      <c r="E464">
        <v>29.829599999999999</v>
      </c>
      <c r="F464">
        <f t="shared" si="55"/>
        <v>-1.1800000000000033E-2</v>
      </c>
      <c r="K464">
        <f t="shared" si="58"/>
        <v>1.3450109599999993</v>
      </c>
      <c r="L464">
        <f t="shared" si="59"/>
        <v>-1.3778448488000004E-2</v>
      </c>
      <c r="M464">
        <f t="shared" si="60"/>
        <v>0.52612155151200002</v>
      </c>
      <c r="AB464">
        <f t="shared" si="56"/>
        <v>1.3450109599999993</v>
      </c>
      <c r="AC464">
        <v>1.5560008199999995</v>
      </c>
      <c r="AD464">
        <v>1.3539839999999996</v>
      </c>
      <c r="AE464">
        <v>1.3576411500000001</v>
      </c>
      <c r="AF464">
        <v>1.0306170000000006</v>
      </c>
      <c r="AG464">
        <v>1.2762647200000006</v>
      </c>
      <c r="AI464">
        <f t="shared" si="57"/>
        <v>8.2585543800000014</v>
      </c>
      <c r="AJ464">
        <v>8.91537705</v>
      </c>
      <c r="AK464">
        <v>9.1794198599999994</v>
      </c>
      <c r="AL464">
        <v>10.037738879999999</v>
      </c>
      <c r="AM464">
        <v>10.762765649999999</v>
      </c>
      <c r="AN464">
        <v>10.842792749999997</v>
      </c>
      <c r="AU464">
        <f t="shared" si="61"/>
        <v>11.204182400000001</v>
      </c>
      <c r="AV464" s="2">
        <v>11.08375</v>
      </c>
      <c r="AW464" s="2">
        <v>13.0217712</v>
      </c>
      <c r="AX464" s="2">
        <v>13.5319834</v>
      </c>
      <c r="AY464" s="2">
        <v>15.36093</v>
      </c>
      <c r="AZ464" s="2">
        <v>15.998204599999999</v>
      </c>
      <c r="BA464" s="2">
        <v>15.842616599999999</v>
      </c>
    </row>
    <row r="465" spans="1:53" x14ac:dyDescent="0.2">
      <c r="A465" s="1">
        <v>42328</v>
      </c>
      <c r="B465">
        <v>0.51449999999999996</v>
      </c>
      <c r="C465">
        <v>7.8045999999999998</v>
      </c>
      <c r="D465">
        <v>35.431100000000001</v>
      </c>
      <c r="E465">
        <v>29.882300000000001</v>
      </c>
      <c r="F465">
        <f t="shared" si="55"/>
        <v>-1.3600000000000056E-2</v>
      </c>
      <c r="K465">
        <f t="shared" si="58"/>
        <v>1.0798915399999998</v>
      </c>
      <c r="L465">
        <f t="shared" si="59"/>
        <v>-1.5024509762E-2</v>
      </c>
      <c r="M465">
        <f t="shared" si="60"/>
        <v>0.51307549023800003</v>
      </c>
      <c r="AB465">
        <f t="shared" si="56"/>
        <v>1.0798915399999998</v>
      </c>
      <c r="AC465">
        <v>1.3450109599999993</v>
      </c>
      <c r="AD465">
        <v>1.5560008199999995</v>
      </c>
      <c r="AE465">
        <v>1.3539839999999996</v>
      </c>
      <c r="AF465">
        <v>1.3576411500000001</v>
      </c>
      <c r="AG465">
        <v>1.0306170000000006</v>
      </c>
      <c r="AI465">
        <f t="shared" si="57"/>
        <v>7.7885085599999995</v>
      </c>
      <c r="AJ465">
        <v>8.2585543800000014</v>
      </c>
      <c r="AK465">
        <v>8.91537705</v>
      </c>
      <c r="AL465">
        <v>9.1794198599999994</v>
      </c>
      <c r="AM465">
        <v>10.037738879999999</v>
      </c>
      <c r="AN465">
        <v>10.762765649999999</v>
      </c>
      <c r="AU465">
        <f t="shared" si="61"/>
        <v>10.123708629999999</v>
      </c>
      <c r="AV465" s="2">
        <v>11.204182400000001</v>
      </c>
      <c r="AW465" s="2">
        <v>11.08375</v>
      </c>
      <c r="AX465" s="2">
        <v>13.0217712</v>
      </c>
      <c r="AY465" s="2">
        <v>13.5319834</v>
      </c>
      <c r="AZ465" s="2">
        <v>15.36093</v>
      </c>
      <c r="BA465" s="2">
        <v>15.998204599999999</v>
      </c>
    </row>
    <row r="466" spans="1:53" x14ac:dyDescent="0.2">
      <c r="A466" s="1">
        <v>42338</v>
      </c>
      <c r="B466">
        <v>0.49130000000000001</v>
      </c>
      <c r="C466">
        <v>4.3883000000000001</v>
      </c>
      <c r="D466">
        <v>38.463900000000002</v>
      </c>
      <c r="E466">
        <v>32.576599999999999</v>
      </c>
      <c r="F466">
        <f t="shared" si="55"/>
        <v>-2.3199999999999943E-2</v>
      </c>
      <c r="K466">
        <f t="shared" si="58"/>
        <v>1.3439521200000002</v>
      </c>
      <c r="L466">
        <f t="shared" si="59"/>
        <v>-1.3783425035999998E-2</v>
      </c>
      <c r="M466">
        <f t="shared" si="60"/>
        <v>0.50071657496399991</v>
      </c>
      <c r="AB466">
        <f t="shared" si="56"/>
        <v>1.3439521200000002</v>
      </c>
      <c r="AC466">
        <v>1.0798915399999998</v>
      </c>
      <c r="AD466">
        <v>1.3450109599999993</v>
      </c>
      <c r="AE466">
        <v>1.5560008199999995</v>
      </c>
      <c r="AF466">
        <v>1.3539839999999996</v>
      </c>
      <c r="AG466">
        <v>1.3576411500000001</v>
      </c>
      <c r="AI466">
        <f t="shared" si="57"/>
        <v>7.3958692499999987</v>
      </c>
      <c r="AJ466">
        <v>7.7885085599999995</v>
      </c>
      <c r="AK466">
        <v>8.2585543800000014</v>
      </c>
      <c r="AL466">
        <v>8.91537705</v>
      </c>
      <c r="AM466">
        <v>9.1794198599999994</v>
      </c>
      <c r="AN466">
        <v>10.037738879999999</v>
      </c>
      <c r="AU466">
        <f t="shared" si="61"/>
        <v>8.7691972499999977</v>
      </c>
      <c r="AV466" s="2">
        <v>10.123708600000001</v>
      </c>
      <c r="AW466" s="2">
        <v>11.204182400000001</v>
      </c>
      <c r="AX466" s="2">
        <v>11.08375</v>
      </c>
      <c r="AY466" s="2">
        <v>13.0217712</v>
      </c>
      <c r="AZ466" s="2">
        <v>13.5319834</v>
      </c>
      <c r="BA466" s="2">
        <v>15.36093</v>
      </c>
    </row>
    <row r="467" spans="1:53" x14ac:dyDescent="0.2">
      <c r="A467" s="1">
        <v>42348</v>
      </c>
      <c r="B467">
        <v>0.4572</v>
      </c>
      <c r="C467">
        <v>1.8123</v>
      </c>
      <c r="D467">
        <v>38.654600000000002</v>
      </c>
      <c r="E467">
        <v>33.397199999999998</v>
      </c>
      <c r="F467">
        <f t="shared" si="55"/>
        <v>-3.4100000000000019E-2</v>
      </c>
      <c r="K467">
        <f t="shared" si="58"/>
        <v>0.85747381999999983</v>
      </c>
      <c r="L467">
        <f t="shared" si="59"/>
        <v>-1.6069873046000001E-2</v>
      </c>
      <c r="M467">
        <f t="shared" si="60"/>
        <v>0.47523012695400002</v>
      </c>
      <c r="AB467">
        <f t="shared" si="56"/>
        <v>0.85747381999999983</v>
      </c>
      <c r="AC467">
        <v>1.3439521200000002</v>
      </c>
      <c r="AD467">
        <v>1.0798915399999998</v>
      </c>
      <c r="AE467">
        <v>1.3450109599999993</v>
      </c>
      <c r="AF467">
        <v>1.5560008199999995</v>
      </c>
      <c r="AG467">
        <v>1.3539839999999996</v>
      </c>
      <c r="AI467">
        <f t="shared" si="57"/>
        <v>7.30693138</v>
      </c>
      <c r="AJ467">
        <v>7.3958692499999987</v>
      </c>
      <c r="AK467">
        <v>7.7885085599999995</v>
      </c>
      <c r="AL467">
        <v>8.2585543800000014</v>
      </c>
      <c r="AM467">
        <v>8.91537705</v>
      </c>
      <c r="AN467">
        <v>9.1794198599999994</v>
      </c>
      <c r="AU467">
        <f t="shared" si="61"/>
        <v>8.6274527699999997</v>
      </c>
      <c r="AV467" s="2">
        <v>8.7691972499999995</v>
      </c>
      <c r="AW467" s="2">
        <v>10.123708600000001</v>
      </c>
      <c r="AX467" s="2">
        <v>11.204182400000001</v>
      </c>
      <c r="AY467" s="2">
        <v>11.08375</v>
      </c>
      <c r="AZ467" s="2">
        <v>13.0217712</v>
      </c>
      <c r="BA467" s="2">
        <v>13.5319834</v>
      </c>
    </row>
    <row r="468" spans="1:53" x14ac:dyDescent="0.2">
      <c r="A468" s="1">
        <v>42358</v>
      </c>
      <c r="B468">
        <v>0.42</v>
      </c>
      <c r="C468">
        <v>1.6713</v>
      </c>
      <c r="D468">
        <v>34.715899999999998</v>
      </c>
      <c r="E468">
        <v>33.106400000000001</v>
      </c>
      <c r="F468">
        <f t="shared" si="55"/>
        <v>-3.7200000000000011E-2</v>
      </c>
      <c r="K468">
        <f t="shared" si="58"/>
        <v>0.41592284999999996</v>
      </c>
      <c r="L468">
        <f t="shared" si="59"/>
        <v>-1.8145162605000001E-2</v>
      </c>
      <c r="M468">
        <f t="shared" si="60"/>
        <v>0.43905483739500001</v>
      </c>
      <c r="AB468">
        <f t="shared" si="56"/>
        <v>0.41592284999999996</v>
      </c>
      <c r="AC468">
        <v>0.85747381999999983</v>
      </c>
      <c r="AD468">
        <v>1.3439521200000002</v>
      </c>
      <c r="AE468">
        <v>1.0798915399999998</v>
      </c>
      <c r="AF468">
        <v>1.3450109599999993</v>
      </c>
      <c r="AG468">
        <v>1.5560008199999995</v>
      </c>
      <c r="AI468">
        <f t="shared" si="57"/>
        <v>6.3521474399999986</v>
      </c>
      <c r="AJ468">
        <v>7.30693138</v>
      </c>
      <c r="AK468">
        <v>7.3958692499999987</v>
      </c>
      <c r="AL468">
        <v>7.7885085599999995</v>
      </c>
      <c r="AM468">
        <v>8.2585543800000014</v>
      </c>
      <c r="AN468">
        <v>8.91537705</v>
      </c>
      <c r="AU468">
        <f t="shared" si="61"/>
        <v>7.3521049199999995</v>
      </c>
      <c r="AV468" s="2">
        <v>8.6274527699999997</v>
      </c>
      <c r="AW468" s="2">
        <v>8.7691972499999995</v>
      </c>
      <c r="AX468" s="2">
        <v>10.123708600000001</v>
      </c>
      <c r="AY468" s="2">
        <v>11.204182400000001</v>
      </c>
      <c r="AZ468" s="2">
        <v>11.08375</v>
      </c>
      <c r="BA468" s="2">
        <v>13.0217712</v>
      </c>
    </row>
    <row r="469" spans="1:53" x14ac:dyDescent="0.2">
      <c r="A469" s="1">
        <v>42369</v>
      </c>
      <c r="B469">
        <v>0.38650000000000001</v>
      </c>
      <c r="C469">
        <v>2.8767</v>
      </c>
      <c r="D469">
        <v>42.007399999999997</v>
      </c>
      <c r="E469">
        <v>35.410699999999999</v>
      </c>
      <c r="F469">
        <f t="shared" si="55"/>
        <v>-3.3499999999999974E-2</v>
      </c>
      <c r="K469">
        <f t="shared" si="58"/>
        <v>0.44573571000000001</v>
      </c>
      <c r="L469">
        <f t="shared" si="59"/>
        <v>-1.8005042163000001E-2</v>
      </c>
      <c r="M469">
        <f t="shared" si="60"/>
        <v>0.40199495783700001</v>
      </c>
      <c r="AB469">
        <f t="shared" si="56"/>
        <v>0.44573571000000001</v>
      </c>
      <c r="AC469">
        <v>0.41592284999999996</v>
      </c>
      <c r="AD469">
        <v>0.85747381999999983</v>
      </c>
      <c r="AE469">
        <v>1.3439521200000002</v>
      </c>
      <c r="AF469">
        <v>1.0798915399999998</v>
      </c>
      <c r="AG469">
        <v>1.3450109599999993</v>
      </c>
      <c r="AI469">
        <f t="shared" si="57"/>
        <v>5.0652791999999991</v>
      </c>
      <c r="AJ469">
        <v>6.3521474399999986</v>
      </c>
      <c r="AK469">
        <v>7.30693138</v>
      </c>
      <c r="AL469">
        <v>7.3958692499999987</v>
      </c>
      <c r="AM469">
        <v>7.7885085599999995</v>
      </c>
      <c r="AN469">
        <v>8.2585543800000014</v>
      </c>
      <c r="AU469">
        <f t="shared" si="61"/>
        <v>5.311532699999999</v>
      </c>
      <c r="AV469" s="2">
        <v>7.3521049200000004</v>
      </c>
      <c r="AW469" s="2">
        <v>8.6274527699999997</v>
      </c>
      <c r="AX469" s="2">
        <v>8.7691972499999995</v>
      </c>
      <c r="AY469" s="2">
        <v>10.123708600000001</v>
      </c>
      <c r="AZ469" s="2">
        <v>11.204182400000001</v>
      </c>
      <c r="BA469" s="2">
        <v>11.08375</v>
      </c>
    </row>
    <row r="470" spans="1:53" x14ac:dyDescent="0.2">
      <c r="A470" s="1">
        <v>42379</v>
      </c>
      <c r="B470">
        <v>0.36099999999999999</v>
      </c>
      <c r="C470">
        <v>4.4924999999999997</v>
      </c>
      <c r="D470">
        <v>39.533900000000003</v>
      </c>
      <c r="E470">
        <v>37.0229</v>
      </c>
      <c r="F470">
        <f t="shared" si="55"/>
        <v>-2.5500000000000023E-2</v>
      </c>
      <c r="K470">
        <f t="shared" si="58"/>
        <v>0.86358533999999987</v>
      </c>
      <c r="L470">
        <f t="shared" si="59"/>
        <v>-1.6041148902000001E-2</v>
      </c>
      <c r="M470">
        <f t="shared" si="60"/>
        <v>0.37045885109800003</v>
      </c>
      <c r="AB470">
        <f t="shared" si="56"/>
        <v>0.86358533999999987</v>
      </c>
      <c r="AC470">
        <v>0.44573571000000001</v>
      </c>
      <c r="AD470">
        <v>0.41592284999999996</v>
      </c>
      <c r="AE470">
        <v>0.85747381999999983</v>
      </c>
      <c r="AF470">
        <v>1.3439521200000002</v>
      </c>
      <c r="AG470">
        <v>1.0798915399999998</v>
      </c>
      <c r="AI470">
        <f t="shared" si="57"/>
        <v>4.2315786499999994</v>
      </c>
      <c r="AJ470">
        <v>5.0652791999999991</v>
      </c>
      <c r="AK470">
        <v>6.3521474399999986</v>
      </c>
      <c r="AL470">
        <v>7.30693138</v>
      </c>
      <c r="AM470">
        <v>7.3958692499999987</v>
      </c>
      <c r="AN470">
        <v>7.7885085599999995</v>
      </c>
      <c r="AU470">
        <f t="shared" si="61"/>
        <v>5.0198842999999993</v>
      </c>
      <c r="AV470" s="2">
        <v>5.3115326999999999</v>
      </c>
      <c r="AW470" s="2">
        <v>7.3521049200000004</v>
      </c>
      <c r="AX470" s="2">
        <v>8.6274527699999997</v>
      </c>
      <c r="AY470" s="2">
        <v>8.7691972499999995</v>
      </c>
      <c r="AZ470" s="2">
        <v>10.123708600000001</v>
      </c>
      <c r="BA470" s="2">
        <v>11.204182400000001</v>
      </c>
    </row>
    <row r="471" spans="1:53" x14ac:dyDescent="0.2">
      <c r="A471" s="1">
        <v>42389</v>
      </c>
      <c r="B471">
        <v>0.34260000000000002</v>
      </c>
      <c r="C471">
        <v>10.9718</v>
      </c>
      <c r="D471">
        <v>30.148199999999999</v>
      </c>
      <c r="E471">
        <v>32.518900000000002</v>
      </c>
      <c r="F471">
        <f t="shared" si="55"/>
        <v>-1.8399999999999972E-2</v>
      </c>
      <c r="K471">
        <f t="shared" si="58"/>
        <v>1.46320725</v>
      </c>
      <c r="L471">
        <f t="shared" si="59"/>
        <v>-1.3222925925E-2</v>
      </c>
      <c r="M471">
        <f t="shared" si="60"/>
        <v>0.34777707407499997</v>
      </c>
      <c r="AB471">
        <f t="shared" si="56"/>
        <v>1.46320725</v>
      </c>
      <c r="AC471">
        <v>0.86358533999999987</v>
      </c>
      <c r="AD471">
        <v>0.44573571000000001</v>
      </c>
      <c r="AE471">
        <v>0.41592284999999996</v>
      </c>
      <c r="AF471">
        <v>0.85747381999999983</v>
      </c>
      <c r="AG471">
        <v>1.3439521200000002</v>
      </c>
      <c r="AI471">
        <f t="shared" si="57"/>
        <v>3.4801525999999989</v>
      </c>
      <c r="AJ471">
        <v>4.2315786499999994</v>
      </c>
      <c r="AK471">
        <v>5.0652791999999991</v>
      </c>
      <c r="AL471">
        <v>6.3521474399999986</v>
      </c>
      <c r="AM471">
        <v>7.30693138</v>
      </c>
      <c r="AN471">
        <v>7.3958692499999987</v>
      </c>
      <c r="AU471">
        <f t="shared" si="61"/>
        <v>3.716186599999999</v>
      </c>
      <c r="AV471" s="2">
        <v>5.0198843000000002</v>
      </c>
      <c r="AW471" s="2">
        <v>5.3115326999999999</v>
      </c>
      <c r="AX471" s="2">
        <v>7.3521049200000004</v>
      </c>
      <c r="AY471" s="2">
        <v>8.6274527699999997</v>
      </c>
      <c r="AZ471" s="2">
        <v>8.7691972499999995</v>
      </c>
      <c r="BA471" s="2">
        <v>10.123708600000001</v>
      </c>
    </row>
    <row r="472" spans="1:53" x14ac:dyDescent="0.2">
      <c r="A472" s="1">
        <v>42400</v>
      </c>
      <c r="B472">
        <v>0.32919999999999999</v>
      </c>
      <c r="C472">
        <v>6.2786</v>
      </c>
      <c r="D472">
        <v>45.399700000000003</v>
      </c>
      <c r="E472">
        <v>37.866</v>
      </c>
      <c r="F472">
        <f t="shared" si="55"/>
        <v>-1.3400000000000023E-2</v>
      </c>
      <c r="K472">
        <f t="shared" si="58"/>
        <v>3.7753963799999997</v>
      </c>
      <c r="L472">
        <f t="shared" si="59"/>
        <v>-2.3556370139999998E-3</v>
      </c>
      <c r="M472">
        <f t="shared" si="60"/>
        <v>0.34024436298600003</v>
      </c>
      <c r="AB472">
        <f t="shared" si="56"/>
        <v>3.7753963799999997</v>
      </c>
      <c r="AC472">
        <v>1.46320725</v>
      </c>
      <c r="AD472">
        <v>0.86358533999999987</v>
      </c>
      <c r="AE472">
        <v>0.44573571000000001</v>
      </c>
      <c r="AF472">
        <v>0.41592284999999996</v>
      </c>
      <c r="AG472">
        <v>0.85747381999999983</v>
      </c>
      <c r="AI472">
        <f t="shared" si="57"/>
        <v>2.4584288400000003</v>
      </c>
      <c r="AJ472">
        <v>3.4801525999999989</v>
      </c>
      <c r="AK472">
        <v>4.2315786499999994</v>
      </c>
      <c r="AL472">
        <v>5.0652791999999991</v>
      </c>
      <c r="AM472">
        <v>6.3521474399999986</v>
      </c>
      <c r="AN472">
        <v>7.30693138</v>
      </c>
      <c r="AU472">
        <f t="shared" si="61"/>
        <v>2.27920392</v>
      </c>
      <c r="AV472" s="2">
        <v>3.7161865999999999</v>
      </c>
      <c r="AW472" s="2">
        <v>5.0198843000000002</v>
      </c>
      <c r="AX472" s="2">
        <v>5.3115326999999999</v>
      </c>
      <c r="AY472" s="2">
        <v>7.3521049200000004</v>
      </c>
      <c r="AZ472" s="2">
        <v>8.6274527699999997</v>
      </c>
      <c r="BA472" s="2">
        <v>8.7691972499999995</v>
      </c>
    </row>
    <row r="473" spans="1:53" x14ac:dyDescent="0.2">
      <c r="A473" s="1">
        <v>42410</v>
      </c>
      <c r="B473">
        <v>0.31969999999999998</v>
      </c>
      <c r="C473">
        <v>4.3811</v>
      </c>
      <c r="D473">
        <v>47.109099999999998</v>
      </c>
      <c r="E473">
        <v>40.939399999999999</v>
      </c>
      <c r="F473">
        <f t="shared" si="55"/>
        <v>-9.5000000000000084E-3</v>
      </c>
      <c r="K473">
        <f t="shared" si="58"/>
        <v>2.2445995000000001</v>
      </c>
      <c r="L473">
        <f t="shared" si="59"/>
        <v>-9.5503823499999991E-3</v>
      </c>
      <c r="M473">
        <f t="shared" si="60"/>
        <v>0.31964961765</v>
      </c>
      <c r="AB473">
        <f t="shared" si="56"/>
        <v>2.2445995000000001</v>
      </c>
      <c r="AC473">
        <v>3.7753963799999997</v>
      </c>
      <c r="AD473">
        <v>1.46320725</v>
      </c>
      <c r="AE473">
        <v>0.86358533999999987</v>
      </c>
      <c r="AF473">
        <v>0.44573571000000001</v>
      </c>
      <c r="AG473">
        <v>0.41592284999999996</v>
      </c>
      <c r="AI473">
        <f t="shared" si="57"/>
        <v>2.3552651999999989</v>
      </c>
      <c r="AJ473">
        <v>2.4584288400000003</v>
      </c>
      <c r="AK473">
        <v>3.4801525999999989</v>
      </c>
      <c r="AL473">
        <v>4.2315786499999994</v>
      </c>
      <c r="AM473">
        <v>5.0652791999999991</v>
      </c>
      <c r="AN473">
        <v>6.3521474399999986</v>
      </c>
      <c r="AU473">
        <f t="shared" si="61"/>
        <v>2.8238613399999992</v>
      </c>
      <c r="AV473" s="2">
        <v>2.27920392</v>
      </c>
      <c r="AW473" s="2">
        <v>3.7161865999999999</v>
      </c>
      <c r="AX473" s="2">
        <v>5.0198843000000002</v>
      </c>
      <c r="AY473" s="2">
        <v>5.3115326999999999</v>
      </c>
      <c r="AZ473" s="2">
        <v>7.3521049200000004</v>
      </c>
      <c r="BA473" s="2">
        <v>8.6274527699999997</v>
      </c>
    </row>
    <row r="474" spans="1:53" x14ac:dyDescent="0.2">
      <c r="A474" s="1">
        <v>42420</v>
      </c>
      <c r="B474">
        <v>0.31240000000000001</v>
      </c>
      <c r="C474">
        <v>5.1349</v>
      </c>
      <c r="D474">
        <v>50.497799999999998</v>
      </c>
      <c r="E474">
        <v>41.874200000000002</v>
      </c>
      <c r="F474">
        <f t="shared" si="55"/>
        <v>-7.2999999999999732E-3</v>
      </c>
      <c r="K474">
        <f t="shared" si="58"/>
        <v>1.6078637</v>
      </c>
      <c r="L474">
        <f t="shared" si="59"/>
        <v>-1.254304061E-2</v>
      </c>
      <c r="M474">
        <f t="shared" si="60"/>
        <v>0.30715695938999998</v>
      </c>
      <c r="AB474">
        <f t="shared" si="56"/>
        <v>1.6078637</v>
      </c>
      <c r="AC474">
        <v>2.2445995000000001</v>
      </c>
      <c r="AD474">
        <v>3.7753963799999997</v>
      </c>
      <c r="AE474">
        <v>1.46320725</v>
      </c>
      <c r="AF474">
        <v>0.86358533999999987</v>
      </c>
      <c r="AG474">
        <v>0.44573571000000001</v>
      </c>
      <c r="AI474">
        <f t="shared" si="57"/>
        <v>2.1575063799999987</v>
      </c>
      <c r="AJ474">
        <v>2.3552651999999989</v>
      </c>
      <c r="AK474">
        <v>2.4584288400000003</v>
      </c>
      <c r="AL474">
        <v>3.4801525999999989</v>
      </c>
      <c r="AM474">
        <v>4.2315786499999994</v>
      </c>
      <c r="AN474">
        <v>5.0652791999999991</v>
      </c>
      <c r="AU474">
        <f t="shared" si="61"/>
        <v>2.4826495699999986</v>
      </c>
      <c r="AV474" s="2">
        <v>2.8238613400000001</v>
      </c>
      <c r="AW474" s="2">
        <v>2.27920392</v>
      </c>
      <c r="AX474" s="2">
        <v>3.7161865999999999</v>
      </c>
      <c r="AY474" s="2">
        <v>5.0198843000000002</v>
      </c>
      <c r="AZ474" s="2">
        <v>5.3115326999999999</v>
      </c>
      <c r="BA474" s="2">
        <v>7.3521049200000004</v>
      </c>
    </row>
    <row r="475" spans="1:53" x14ac:dyDescent="0.2">
      <c r="A475" s="1">
        <v>42428</v>
      </c>
      <c r="B475">
        <v>0.31059999999999999</v>
      </c>
      <c r="C475">
        <v>8.7629000000000001</v>
      </c>
      <c r="D475">
        <v>43.538999999999902</v>
      </c>
      <c r="E475">
        <v>40.748699999999999</v>
      </c>
      <c r="F475">
        <f t="shared" si="55"/>
        <v>-1.8000000000000238E-3</v>
      </c>
      <c r="K475">
        <f t="shared" si="58"/>
        <v>1.9219930699999999</v>
      </c>
      <c r="L475">
        <f t="shared" si="59"/>
        <v>-1.1066632571000001E-2</v>
      </c>
      <c r="M475">
        <f t="shared" si="60"/>
        <v>0.30133336742900002</v>
      </c>
      <c r="AB475">
        <f t="shared" si="56"/>
        <v>1.9219930699999999</v>
      </c>
      <c r="AC475">
        <v>1.6078637</v>
      </c>
      <c r="AD475">
        <v>2.2445995000000001</v>
      </c>
      <c r="AE475">
        <v>3.7753963799999997</v>
      </c>
      <c r="AF475">
        <v>1.46320725</v>
      </c>
      <c r="AG475">
        <v>0.86358533999999987</v>
      </c>
      <c r="AI475">
        <f t="shared" si="57"/>
        <v>1.90108868</v>
      </c>
      <c r="AJ475">
        <v>2.1575063799999987</v>
      </c>
      <c r="AK475">
        <v>2.3552651999999989</v>
      </c>
      <c r="AL475">
        <v>2.4584288400000003</v>
      </c>
      <c r="AM475">
        <v>3.4801525999999989</v>
      </c>
      <c r="AN475">
        <v>4.2315786499999994</v>
      </c>
      <c r="AU475">
        <f t="shared" si="61"/>
        <v>2.2926001199999999</v>
      </c>
      <c r="AV475" s="2">
        <v>2.48264957</v>
      </c>
      <c r="AW475" s="2">
        <v>2.8238613400000001</v>
      </c>
      <c r="AX475" s="2">
        <v>2.27920392</v>
      </c>
      <c r="AY475" s="2">
        <v>3.7161865999999999</v>
      </c>
      <c r="AZ475" s="2">
        <v>5.0198843000000002</v>
      </c>
      <c r="BA475" s="2">
        <v>5.3115326999999999</v>
      </c>
    </row>
    <row r="476" spans="1:53" x14ac:dyDescent="0.2">
      <c r="A476" s="1">
        <v>42439</v>
      </c>
      <c r="B476">
        <v>0.31359999999999999</v>
      </c>
      <c r="C476">
        <v>23.3231</v>
      </c>
      <c r="D476">
        <v>46.322800000000001</v>
      </c>
      <c r="E476">
        <v>40.3904</v>
      </c>
      <c r="F476">
        <f t="shared" si="55"/>
        <v>3.0000000000000027E-3</v>
      </c>
      <c r="K476">
        <f t="shared" si="58"/>
        <v>3.29572669</v>
      </c>
      <c r="L476">
        <f t="shared" si="59"/>
        <v>-4.6100845569999986E-3</v>
      </c>
      <c r="M476">
        <f t="shared" si="60"/>
        <v>0.30598991544299997</v>
      </c>
      <c r="AB476">
        <f t="shared" si="56"/>
        <v>3.29572669</v>
      </c>
      <c r="AC476">
        <v>1.9219930699999999</v>
      </c>
      <c r="AD476">
        <v>1.6078637</v>
      </c>
      <c r="AE476">
        <v>2.2445995000000001</v>
      </c>
      <c r="AF476">
        <v>3.7753963799999997</v>
      </c>
      <c r="AG476">
        <v>1.46320725</v>
      </c>
      <c r="AI476">
        <f t="shared" si="57"/>
        <v>1.7766433199999989</v>
      </c>
      <c r="AJ476">
        <v>1.90108868</v>
      </c>
      <c r="AK476">
        <v>2.1575063799999987</v>
      </c>
      <c r="AL476">
        <v>2.3552651999999989</v>
      </c>
      <c r="AM476">
        <v>2.4584288400000003</v>
      </c>
      <c r="AN476">
        <v>3.4801525999999989</v>
      </c>
      <c r="AU476">
        <f t="shared" si="61"/>
        <v>1.8983003999999946</v>
      </c>
      <c r="AV476" s="2">
        <v>2.2926001199999999</v>
      </c>
      <c r="AW476" s="2">
        <v>2.48264957</v>
      </c>
      <c r="AX476" s="2">
        <v>2.8238613400000001</v>
      </c>
      <c r="AY476" s="2">
        <v>2.27920392</v>
      </c>
      <c r="AZ476" s="2">
        <v>3.7161865999999999</v>
      </c>
      <c r="BA476" s="2">
        <v>5.0198843000000002</v>
      </c>
    </row>
    <row r="477" spans="1:53" x14ac:dyDescent="0.2">
      <c r="A477" s="1">
        <v>42449</v>
      </c>
      <c r="B477">
        <v>0.31780000000000003</v>
      </c>
      <c r="C477">
        <v>5.8901000000000003</v>
      </c>
      <c r="D477">
        <v>53.779499999999999</v>
      </c>
      <c r="E477">
        <v>41.6982</v>
      </c>
      <c r="F477">
        <f t="shared" si="55"/>
        <v>4.200000000000037E-3</v>
      </c>
      <c r="K477">
        <f t="shared" si="58"/>
        <v>8.701848609999999</v>
      </c>
      <c r="L477">
        <f t="shared" si="59"/>
        <v>2.0798688466999997E-2</v>
      </c>
      <c r="M477">
        <f t="shared" si="60"/>
        <v>0.33439868846699999</v>
      </c>
      <c r="AB477">
        <f t="shared" si="56"/>
        <v>8.701848609999999</v>
      </c>
      <c r="AC477">
        <v>3.29572669</v>
      </c>
      <c r="AD477">
        <v>1.9219930699999999</v>
      </c>
      <c r="AE477">
        <v>1.6078637</v>
      </c>
      <c r="AF477">
        <v>2.2445995000000001</v>
      </c>
      <c r="AG477">
        <v>3.7753963799999997</v>
      </c>
      <c r="AI477">
        <f t="shared" si="57"/>
        <v>1.8821926399999989</v>
      </c>
      <c r="AJ477">
        <v>1.7766433199999989</v>
      </c>
      <c r="AK477">
        <v>1.90108868</v>
      </c>
      <c r="AL477">
        <v>2.1575063799999987</v>
      </c>
      <c r="AM477">
        <v>2.3552651999999989</v>
      </c>
      <c r="AN477">
        <v>2.4584288400000003</v>
      </c>
      <c r="AU477">
        <f t="shared" si="61"/>
        <v>2.1586424799999988</v>
      </c>
      <c r="AV477" s="2">
        <v>1.8983004000000001</v>
      </c>
      <c r="AW477" s="2">
        <v>2.2926001199999999</v>
      </c>
      <c r="AX477" s="2">
        <v>2.48264957</v>
      </c>
      <c r="AY477" s="2">
        <v>2.8238613400000001</v>
      </c>
      <c r="AZ477" s="2">
        <v>2.27920392</v>
      </c>
      <c r="BA477" s="2">
        <v>3.7161865999999999</v>
      </c>
    </row>
    <row r="478" spans="1:53" x14ac:dyDescent="0.2">
      <c r="A478" s="1">
        <v>42460</v>
      </c>
      <c r="B478">
        <v>0.32050000000000001</v>
      </c>
      <c r="C478">
        <v>7.7054999999999998</v>
      </c>
      <c r="D478">
        <v>58.309699999999999</v>
      </c>
      <c r="E478">
        <v>41.5715</v>
      </c>
      <c r="F478">
        <f t="shared" si="55"/>
        <v>2.6999999999999802E-3</v>
      </c>
      <c r="K478">
        <f t="shared" si="58"/>
        <v>2.17285789</v>
      </c>
      <c r="L478">
        <f t="shared" si="59"/>
        <v>-9.8875679170000001E-3</v>
      </c>
      <c r="M478">
        <f t="shared" si="60"/>
        <v>0.30791243208300001</v>
      </c>
      <c r="AB478">
        <f t="shared" si="56"/>
        <v>2.17285789</v>
      </c>
      <c r="AC478">
        <v>8.701848609999999</v>
      </c>
      <c r="AD478">
        <v>3.29572669</v>
      </c>
      <c r="AE478">
        <v>1.9219930699999999</v>
      </c>
      <c r="AF478">
        <v>1.6078637</v>
      </c>
      <c r="AG478">
        <v>2.2445995000000001</v>
      </c>
      <c r="AI478">
        <f t="shared" si="57"/>
        <v>2.1182685600000006</v>
      </c>
      <c r="AJ478">
        <v>1.8821926399999989</v>
      </c>
      <c r="AK478">
        <v>1.7766433199999989</v>
      </c>
      <c r="AL478">
        <v>1.90108868</v>
      </c>
      <c r="AM478">
        <v>2.1575063799999987</v>
      </c>
      <c r="AN478">
        <v>2.3552651999999989</v>
      </c>
      <c r="AU478">
        <f t="shared" si="61"/>
        <v>2.7319986000000007</v>
      </c>
      <c r="AV478" s="2">
        <v>2.1586424800000001</v>
      </c>
      <c r="AW478" s="2">
        <v>1.8983004000000001</v>
      </c>
      <c r="AX478" s="2">
        <v>2.2926001199999999</v>
      </c>
      <c r="AY478" s="2">
        <v>2.48264957</v>
      </c>
      <c r="AZ478" s="2">
        <v>2.8238613400000001</v>
      </c>
      <c r="BA478" s="2">
        <v>2.27920392</v>
      </c>
    </row>
    <row r="479" spans="1:53" x14ac:dyDescent="0.2">
      <c r="A479" s="1">
        <v>42470</v>
      </c>
      <c r="B479">
        <v>0.33600000000000002</v>
      </c>
      <c r="C479">
        <v>51.808100000000003</v>
      </c>
      <c r="D479">
        <v>36.578600000000002</v>
      </c>
      <c r="E479">
        <v>34.454300000000003</v>
      </c>
      <c r="F479">
        <f t="shared" si="55"/>
        <v>1.5500000000000014E-2</v>
      </c>
      <c r="K479">
        <f t="shared" si="58"/>
        <v>2.8217540999999997</v>
      </c>
      <c r="L479">
        <f t="shared" si="59"/>
        <v>-6.8377557300000006E-3</v>
      </c>
      <c r="M479">
        <f t="shared" si="60"/>
        <v>0.31366224427</v>
      </c>
      <c r="AB479">
        <f t="shared" si="56"/>
        <v>2.8217540999999997</v>
      </c>
      <c r="AC479">
        <v>2.17285789</v>
      </c>
      <c r="AD479">
        <v>8.701848609999999</v>
      </c>
      <c r="AE479">
        <v>3.29572669</v>
      </c>
      <c r="AF479">
        <v>1.9219930699999999</v>
      </c>
      <c r="AG479">
        <v>1.6078637</v>
      </c>
      <c r="AI479">
        <f t="shared" si="57"/>
        <v>2.2240752499999998</v>
      </c>
      <c r="AJ479">
        <v>2.1182685600000006</v>
      </c>
      <c r="AK479">
        <v>1.8821926399999989</v>
      </c>
      <c r="AL479">
        <v>1.7766433199999989</v>
      </c>
      <c r="AM479">
        <v>1.90108868</v>
      </c>
      <c r="AN479">
        <v>2.1575063799999987</v>
      </c>
      <c r="AU479">
        <f t="shared" si="61"/>
        <v>3.1195689499999997</v>
      </c>
      <c r="AV479" s="2">
        <v>2.7319985999999998</v>
      </c>
      <c r="AW479" s="2">
        <v>2.1586424800000001</v>
      </c>
      <c r="AX479" s="2">
        <v>1.8983004000000001</v>
      </c>
      <c r="AY479" s="2">
        <v>2.2926001199999999</v>
      </c>
      <c r="AZ479" s="2">
        <v>2.48264957</v>
      </c>
      <c r="BA479" s="2">
        <v>2.8238613400000001</v>
      </c>
    </row>
    <row r="480" spans="1:53" x14ac:dyDescent="0.2">
      <c r="A480" s="1">
        <v>42480</v>
      </c>
      <c r="B480">
        <v>0.38090000000000002</v>
      </c>
      <c r="C480">
        <v>56.896299999999997</v>
      </c>
      <c r="D480">
        <v>34.175899999999999</v>
      </c>
      <c r="E480">
        <v>30.608000000000001</v>
      </c>
      <c r="F480">
        <f t="shared" si="55"/>
        <v>4.4899999999999995E-2</v>
      </c>
      <c r="K480">
        <f t="shared" si="58"/>
        <v>18.169100669999999</v>
      </c>
      <c r="L480">
        <f t="shared" si="59"/>
        <v>6.5294773149000007E-2</v>
      </c>
      <c r="M480">
        <f t="shared" si="60"/>
        <v>0.40129477314900003</v>
      </c>
      <c r="AB480">
        <f t="shared" si="56"/>
        <v>18.169100669999999</v>
      </c>
      <c r="AC480">
        <v>2.8217540999999997</v>
      </c>
      <c r="AD480">
        <v>2.17285789</v>
      </c>
      <c r="AE480">
        <v>8.701848609999999</v>
      </c>
      <c r="AF480">
        <v>3.29572669</v>
      </c>
      <c r="AG480">
        <v>1.9219930699999999</v>
      </c>
      <c r="AI480">
        <f t="shared" si="57"/>
        <v>2.3773467000000004</v>
      </c>
      <c r="AJ480">
        <v>2.2240752499999998</v>
      </c>
      <c r="AK480">
        <v>2.1182685600000006</v>
      </c>
      <c r="AL480">
        <v>1.8821926399999989</v>
      </c>
      <c r="AM480">
        <v>1.7766433199999989</v>
      </c>
      <c r="AN480">
        <v>1.90108868</v>
      </c>
      <c r="AU480">
        <f t="shared" si="61"/>
        <v>2.5239234000000002</v>
      </c>
      <c r="AV480" s="2">
        <v>3.1195689500000001</v>
      </c>
      <c r="AW480" s="2">
        <v>2.7319985999999998</v>
      </c>
      <c r="AX480" s="2">
        <v>2.1586424800000001</v>
      </c>
      <c r="AY480" s="2">
        <v>1.8983004000000001</v>
      </c>
      <c r="AZ480" s="2">
        <v>2.2926001199999999</v>
      </c>
      <c r="BA480" s="2">
        <v>2.48264957</v>
      </c>
    </row>
    <row r="481" spans="1:53" x14ac:dyDescent="0.2">
      <c r="A481" s="1">
        <v>42490</v>
      </c>
      <c r="B481">
        <v>0.45590000000000003</v>
      </c>
      <c r="C481">
        <v>39.946899999999999</v>
      </c>
      <c r="D481">
        <v>35.814100000000003</v>
      </c>
      <c r="E481">
        <v>30.055700000000002</v>
      </c>
      <c r="F481">
        <f t="shared" si="55"/>
        <v>7.5000000000000011E-2</v>
      </c>
      <c r="K481">
        <f t="shared" si="58"/>
        <v>17.398888539999998</v>
      </c>
      <c r="L481">
        <f t="shared" si="59"/>
        <v>6.1674776137999994E-2</v>
      </c>
      <c r="M481">
        <f t="shared" si="60"/>
        <v>0.442574776138</v>
      </c>
      <c r="AB481">
        <f t="shared" si="56"/>
        <v>17.398888539999998</v>
      </c>
      <c r="AC481">
        <v>18.169100669999999</v>
      </c>
      <c r="AD481">
        <v>2.8217540999999997</v>
      </c>
      <c r="AE481">
        <v>2.17285789</v>
      </c>
      <c r="AF481">
        <v>8.701848609999999</v>
      </c>
      <c r="AG481">
        <v>3.29572669</v>
      </c>
      <c r="AI481">
        <f t="shared" si="57"/>
        <v>3.4862511999999999</v>
      </c>
      <c r="AJ481">
        <v>2.3773467000000004</v>
      </c>
      <c r="AK481">
        <v>2.2240752499999998</v>
      </c>
      <c r="AL481">
        <v>2.1182685600000006</v>
      </c>
      <c r="AM481">
        <v>1.8821926399999989</v>
      </c>
      <c r="AN481">
        <v>1.7766433199999989</v>
      </c>
      <c r="AU481">
        <f t="shared" si="61"/>
        <v>3.8926350099999998</v>
      </c>
      <c r="AV481" s="2">
        <v>2.5239234000000002</v>
      </c>
      <c r="AW481" s="2">
        <v>3.1195689500000001</v>
      </c>
      <c r="AX481" s="2">
        <v>2.7319985999999998</v>
      </c>
      <c r="AY481" s="2">
        <v>2.1586424800000001</v>
      </c>
      <c r="AZ481" s="2">
        <v>1.8983004000000001</v>
      </c>
      <c r="BA481" s="2">
        <v>2.2926001199999999</v>
      </c>
    </row>
    <row r="482" spans="1:53" x14ac:dyDescent="0.2">
      <c r="A482" s="1">
        <v>42500</v>
      </c>
      <c r="B482">
        <v>0.53559999999999997</v>
      </c>
      <c r="C482">
        <v>105.62260000000001</v>
      </c>
      <c r="D482">
        <v>31.679500000000001</v>
      </c>
      <c r="E482">
        <v>27.683199999999999</v>
      </c>
      <c r="F482">
        <f t="shared" si="55"/>
        <v>7.9699999999999938E-2</v>
      </c>
      <c r="K482">
        <f t="shared" si="58"/>
        <v>9.2197445199999972</v>
      </c>
      <c r="L482">
        <f t="shared" si="59"/>
        <v>2.3232799243999992E-2</v>
      </c>
      <c r="M482">
        <f t="shared" si="60"/>
        <v>0.47913279924400004</v>
      </c>
      <c r="AB482">
        <f t="shared" si="56"/>
        <v>9.2197445199999972</v>
      </c>
      <c r="AC482">
        <v>17.398888539999998</v>
      </c>
      <c r="AD482">
        <v>18.169100669999999</v>
      </c>
      <c r="AE482">
        <v>2.8217540999999997</v>
      </c>
      <c r="AF482">
        <v>2.17285789</v>
      </c>
      <c r="AG482">
        <v>8.701848609999999</v>
      </c>
      <c r="AI482">
        <f t="shared" si="57"/>
        <v>5.6775217300000005</v>
      </c>
      <c r="AJ482">
        <v>3.4862511999999999</v>
      </c>
      <c r="AK482">
        <v>2.3773467000000004</v>
      </c>
      <c r="AL482">
        <v>2.2240752499999998</v>
      </c>
      <c r="AM482">
        <v>2.1182685600000006</v>
      </c>
      <c r="AN482">
        <v>1.8821926399999989</v>
      </c>
      <c r="AU482">
        <f t="shared" si="61"/>
        <v>6.7652834900000007</v>
      </c>
      <c r="AV482" s="2">
        <v>3.8926350099999998</v>
      </c>
      <c r="AW482" s="2">
        <v>2.5239234000000002</v>
      </c>
      <c r="AX482" s="2">
        <v>3.1195689500000001</v>
      </c>
      <c r="AY482" s="2">
        <v>2.7319985999999998</v>
      </c>
      <c r="AZ482" s="2">
        <v>2.1586424800000001</v>
      </c>
      <c r="BA482" s="2">
        <v>1.8983004000000001</v>
      </c>
    </row>
    <row r="483" spans="1:53" x14ac:dyDescent="0.2">
      <c r="A483" s="1">
        <v>42510</v>
      </c>
      <c r="B483">
        <v>0.58260000000000001</v>
      </c>
      <c r="C483">
        <v>63.343200000000003</v>
      </c>
      <c r="D483">
        <v>40.262099999999997</v>
      </c>
      <c r="E483">
        <v>29.944099999999999</v>
      </c>
      <c r="F483">
        <f t="shared" si="55"/>
        <v>4.7000000000000042E-2</v>
      </c>
      <c r="K483">
        <f t="shared" si="58"/>
        <v>15.959574860000002</v>
      </c>
      <c r="L483">
        <f t="shared" si="59"/>
        <v>5.4910001842000018E-2</v>
      </c>
      <c r="M483">
        <f t="shared" si="60"/>
        <v>0.59051000184199998</v>
      </c>
      <c r="AB483">
        <f t="shared" si="56"/>
        <v>15.959574860000002</v>
      </c>
      <c r="AC483">
        <v>9.2197445199999972</v>
      </c>
      <c r="AD483">
        <v>17.398888539999998</v>
      </c>
      <c r="AE483">
        <v>18.169100669999999</v>
      </c>
      <c r="AF483">
        <v>2.8217540999999997</v>
      </c>
      <c r="AG483">
        <v>2.17285789</v>
      </c>
      <c r="AI483">
        <f t="shared" si="57"/>
        <v>7.4357075199999985</v>
      </c>
      <c r="AJ483">
        <v>5.6775217300000005</v>
      </c>
      <c r="AK483">
        <v>3.4862511999999999</v>
      </c>
      <c r="AL483">
        <v>2.3773467000000004</v>
      </c>
      <c r="AM483">
        <v>2.2240752499999998</v>
      </c>
      <c r="AN483">
        <v>2.1182685600000006</v>
      </c>
      <c r="AU483">
        <f t="shared" si="61"/>
        <v>8.5091136999999986</v>
      </c>
      <c r="AV483" s="2">
        <v>6.7652834899999998</v>
      </c>
      <c r="AW483" s="2">
        <v>3.8926350099999998</v>
      </c>
      <c r="AX483" s="2">
        <v>2.5239234000000002</v>
      </c>
      <c r="AY483" s="2">
        <v>3.1195689500000001</v>
      </c>
      <c r="AZ483" s="2">
        <v>2.7319985999999998</v>
      </c>
      <c r="BA483" s="2">
        <v>2.1586424800000001</v>
      </c>
    </row>
    <row r="484" spans="1:53" x14ac:dyDescent="0.2">
      <c r="A484" s="1">
        <v>42521</v>
      </c>
      <c r="B484">
        <v>0.59250000000000003</v>
      </c>
      <c r="C484">
        <v>28.122499999999999</v>
      </c>
      <c r="D484">
        <v>47.244199999999999</v>
      </c>
      <c r="E484">
        <v>31.629300000000001</v>
      </c>
      <c r="F484">
        <f t="shared" si="55"/>
        <v>9.9000000000000199E-3</v>
      </c>
      <c r="K484">
        <f t="shared" si="58"/>
        <v>6.594027119999998</v>
      </c>
      <c r="L484">
        <f t="shared" si="59"/>
        <v>1.089192746399999E-2</v>
      </c>
      <c r="M484">
        <f t="shared" si="60"/>
        <v>0.59349192746400004</v>
      </c>
      <c r="AB484">
        <f t="shared" si="56"/>
        <v>6.594027119999998</v>
      </c>
      <c r="AC484">
        <v>15.959574860000002</v>
      </c>
      <c r="AD484">
        <v>9.2197445199999972</v>
      </c>
      <c r="AE484">
        <v>17.398888539999998</v>
      </c>
      <c r="AF484">
        <v>18.169100669999999</v>
      </c>
      <c r="AG484">
        <v>2.8217540999999997</v>
      </c>
      <c r="AI484">
        <f t="shared" si="57"/>
        <v>9.4503579599999998</v>
      </c>
      <c r="AJ484">
        <v>7.4357075199999985</v>
      </c>
      <c r="AK484">
        <v>5.6775217300000005</v>
      </c>
      <c r="AL484">
        <v>3.4862511999999999</v>
      </c>
      <c r="AM484">
        <v>2.3773467000000004</v>
      </c>
      <c r="AN484">
        <v>2.2240752499999998</v>
      </c>
      <c r="AU484">
        <f t="shared" si="61"/>
        <v>12.706718759999999</v>
      </c>
      <c r="AV484" s="2">
        <v>8.5091137000000003</v>
      </c>
      <c r="AW484" s="2">
        <v>6.7652834899999998</v>
      </c>
      <c r="AX484" s="2">
        <v>3.8926350099999998</v>
      </c>
      <c r="AY484" s="2">
        <v>2.5239234000000002</v>
      </c>
      <c r="AZ484" s="2">
        <v>3.1195689500000001</v>
      </c>
      <c r="BA484" s="2">
        <v>2.7319985999999998</v>
      </c>
    </row>
    <row r="485" spans="1:53" x14ac:dyDescent="0.2">
      <c r="A485" s="1">
        <v>42531</v>
      </c>
      <c r="B485">
        <v>0.57620000000000005</v>
      </c>
      <c r="C485">
        <v>20.573499999999999</v>
      </c>
      <c r="D485">
        <v>43.884099999999997</v>
      </c>
      <c r="E485">
        <v>31.968</v>
      </c>
      <c r="F485">
        <f t="shared" si="55"/>
        <v>-1.6299999999999981E-2</v>
      </c>
      <c r="K485">
        <f t="shared" si="58"/>
        <v>2.6491394999999986</v>
      </c>
      <c r="L485">
        <f t="shared" si="59"/>
        <v>-7.6490443500000053E-3</v>
      </c>
      <c r="M485">
        <f t="shared" si="60"/>
        <v>0.58485095565</v>
      </c>
      <c r="AB485">
        <f t="shared" si="56"/>
        <v>2.6491394999999986</v>
      </c>
      <c r="AC485">
        <v>6.594027119999998</v>
      </c>
      <c r="AD485">
        <v>15.959574860000002</v>
      </c>
      <c r="AE485">
        <v>9.2197445199999972</v>
      </c>
      <c r="AF485">
        <v>17.398888539999998</v>
      </c>
      <c r="AG485">
        <v>18.169100669999999</v>
      </c>
      <c r="AI485">
        <f t="shared" si="57"/>
        <v>10.29533715</v>
      </c>
      <c r="AJ485">
        <v>9.4503579599999998</v>
      </c>
      <c r="AK485">
        <v>7.4357075199999985</v>
      </c>
      <c r="AL485">
        <v>5.6775217300000005</v>
      </c>
      <c r="AM485">
        <v>3.4862511999999999</v>
      </c>
      <c r="AN485">
        <v>2.3773467000000004</v>
      </c>
      <c r="AU485">
        <f t="shared" si="61"/>
        <v>15.3779871</v>
      </c>
      <c r="AV485" s="2">
        <v>12.706718800000001</v>
      </c>
      <c r="AW485" s="2">
        <v>8.5091137000000003</v>
      </c>
      <c r="AX485" s="2">
        <v>6.7652834899999998</v>
      </c>
      <c r="AY485" s="2">
        <v>3.8926350099999998</v>
      </c>
      <c r="AZ485" s="2">
        <v>2.5239234000000002</v>
      </c>
      <c r="BA485" s="2">
        <v>3.1195689500000001</v>
      </c>
    </row>
    <row r="486" spans="1:53" x14ac:dyDescent="0.2">
      <c r="A486" s="1">
        <v>42541</v>
      </c>
      <c r="B486">
        <v>0.54479999999999995</v>
      </c>
      <c r="C486">
        <v>31.575600000000001</v>
      </c>
      <c r="D486">
        <v>39.723199999999999</v>
      </c>
      <c r="E486">
        <v>31.594899999999999</v>
      </c>
      <c r="F486">
        <f t="shared" si="55"/>
        <v>-3.1400000000000095E-2</v>
      </c>
      <c r="K486">
        <f t="shared" si="58"/>
        <v>2.2733717499999986</v>
      </c>
      <c r="L486">
        <f t="shared" si="59"/>
        <v>-9.4151527750000064E-3</v>
      </c>
      <c r="M486">
        <f t="shared" si="60"/>
        <v>0.566784847225</v>
      </c>
      <c r="AB486">
        <f t="shared" si="56"/>
        <v>2.2733717499999986</v>
      </c>
      <c r="AC486">
        <v>2.6491394999999986</v>
      </c>
      <c r="AD486">
        <v>6.594027119999998</v>
      </c>
      <c r="AE486">
        <v>15.959574860000002</v>
      </c>
      <c r="AF486">
        <v>9.2197445199999972</v>
      </c>
      <c r="AG486">
        <v>17.398888539999998</v>
      </c>
      <c r="AI486">
        <f t="shared" si="57"/>
        <v>9.8845056000000007</v>
      </c>
      <c r="AJ486">
        <v>10.29533715</v>
      </c>
      <c r="AK486">
        <v>9.4503579599999998</v>
      </c>
      <c r="AL486">
        <v>7.4357075199999985</v>
      </c>
      <c r="AM486">
        <v>5.6775217300000005</v>
      </c>
      <c r="AN486">
        <v>3.4862511999999999</v>
      </c>
      <c r="AU486">
        <f t="shared" si="61"/>
        <v>13.568963720000001</v>
      </c>
      <c r="AV486" s="2">
        <v>15.3779871</v>
      </c>
      <c r="AW486" s="2">
        <v>12.706718800000001</v>
      </c>
      <c r="AX486" s="2">
        <v>8.5091137000000003</v>
      </c>
      <c r="AY486" s="2">
        <v>6.7652834899999998</v>
      </c>
      <c r="AZ486" s="2">
        <v>3.8926350099999998</v>
      </c>
      <c r="BA486" s="2">
        <v>2.5239234000000002</v>
      </c>
    </row>
    <row r="487" spans="1:53" x14ac:dyDescent="0.2">
      <c r="A487" s="1">
        <v>42551</v>
      </c>
      <c r="B487">
        <v>0.51780000000000004</v>
      </c>
      <c r="C487">
        <v>33.784799999999997</v>
      </c>
      <c r="D487">
        <v>35.181999999999903</v>
      </c>
      <c r="E487">
        <v>25.041799999999999</v>
      </c>
      <c r="F487">
        <f t="shared" si="55"/>
        <v>-2.6999999999999913E-2</v>
      </c>
      <c r="K487">
        <f t="shared" si="58"/>
        <v>4.4805776400000008</v>
      </c>
      <c r="L487">
        <f t="shared" si="59"/>
        <v>9.5871490800000445E-4</v>
      </c>
      <c r="M487">
        <f t="shared" si="60"/>
        <v>0.54575871490799999</v>
      </c>
      <c r="AB487">
        <f t="shared" si="56"/>
        <v>4.4805776400000008</v>
      </c>
      <c r="AC487">
        <v>2.2733717499999986</v>
      </c>
      <c r="AD487">
        <v>2.6491394999999986</v>
      </c>
      <c r="AE487">
        <v>6.594027119999998</v>
      </c>
      <c r="AF487">
        <v>15.959574860000002</v>
      </c>
      <c r="AG487">
        <v>9.2197445199999972</v>
      </c>
      <c r="AI487">
        <f t="shared" si="57"/>
        <v>8.7770632199999969</v>
      </c>
      <c r="AJ487">
        <v>9.8845056000000007</v>
      </c>
      <c r="AK487">
        <v>10.29533715</v>
      </c>
      <c r="AL487">
        <v>9.4503579599999998</v>
      </c>
      <c r="AM487">
        <v>7.4357075199999985</v>
      </c>
      <c r="AN487">
        <v>5.6775217300000005</v>
      </c>
      <c r="AU487">
        <f t="shared" si="61"/>
        <v>11.035104959999996</v>
      </c>
      <c r="AV487" s="2">
        <v>13.568963699999999</v>
      </c>
      <c r="AW487" s="2">
        <v>15.3779871</v>
      </c>
      <c r="AX487" s="2">
        <v>12.706718800000001</v>
      </c>
      <c r="AY487" s="2">
        <v>8.5091137000000003</v>
      </c>
      <c r="AZ487" s="2">
        <v>6.7652834899999998</v>
      </c>
      <c r="BA487" s="2">
        <v>3.8926350099999998</v>
      </c>
    </row>
    <row r="488" spans="1:53" x14ac:dyDescent="0.2">
      <c r="A488" s="1">
        <v>42561</v>
      </c>
      <c r="B488">
        <v>0.50860000000000005</v>
      </c>
      <c r="C488">
        <v>60.194400000000002</v>
      </c>
      <c r="D488">
        <v>32.391300000000001</v>
      </c>
      <c r="E488">
        <v>27.0547</v>
      </c>
      <c r="F488">
        <f t="shared" si="55"/>
        <v>-9.199999999999986E-3</v>
      </c>
      <c r="K488">
        <f t="shared" si="58"/>
        <v>5.7062527199999975</v>
      </c>
      <c r="L488">
        <f t="shared" si="59"/>
        <v>6.7193877839999902E-3</v>
      </c>
      <c r="M488">
        <f t="shared" si="60"/>
        <v>0.52451938778399998</v>
      </c>
      <c r="AB488">
        <f t="shared" si="56"/>
        <v>5.7062527199999975</v>
      </c>
      <c r="AC488">
        <v>4.4805776400000008</v>
      </c>
      <c r="AD488">
        <v>2.2733717499999986</v>
      </c>
      <c r="AE488">
        <v>2.6491394999999986</v>
      </c>
      <c r="AF488">
        <v>6.594027119999998</v>
      </c>
      <c r="AG488">
        <v>15.959574860000002</v>
      </c>
      <c r="AI488">
        <f t="shared" si="57"/>
        <v>6.2804834400000003</v>
      </c>
      <c r="AJ488">
        <v>8.7770632199999969</v>
      </c>
      <c r="AK488">
        <v>9.8845056000000007</v>
      </c>
      <c r="AL488">
        <v>10.29533715</v>
      </c>
      <c r="AM488">
        <v>9.4503579599999998</v>
      </c>
      <c r="AN488">
        <v>7.4357075199999985</v>
      </c>
      <c r="AU488">
        <f t="shared" si="61"/>
        <v>8.8236455999999759</v>
      </c>
      <c r="AV488" s="2">
        <v>11.035105</v>
      </c>
      <c r="AW488" s="2">
        <v>13.568963699999999</v>
      </c>
      <c r="AX488" s="2">
        <v>15.3779871</v>
      </c>
      <c r="AY488" s="2">
        <v>12.706718800000001</v>
      </c>
      <c r="AZ488" s="2">
        <v>8.5091137000000003</v>
      </c>
      <c r="BA488" s="2">
        <v>6.7652834899999998</v>
      </c>
    </row>
    <row r="489" spans="1:53" x14ac:dyDescent="0.2">
      <c r="A489" s="1">
        <v>42571</v>
      </c>
      <c r="B489">
        <v>0.51910000000000001</v>
      </c>
      <c r="C489">
        <v>33.343899999999998</v>
      </c>
      <c r="D489">
        <v>37.645499999999998</v>
      </c>
      <c r="E489">
        <v>28.466899999999999</v>
      </c>
      <c r="F489">
        <f t="shared" si="55"/>
        <v>1.0499999999999954E-2</v>
      </c>
      <c r="K489">
        <f t="shared" si="58"/>
        <v>10.720622639999997</v>
      </c>
      <c r="L489">
        <f t="shared" si="59"/>
        <v>3.0286926407999987E-2</v>
      </c>
      <c r="M489">
        <f t="shared" si="60"/>
        <v>0.53888692640800007</v>
      </c>
      <c r="AB489">
        <f t="shared" si="56"/>
        <v>10.720622639999997</v>
      </c>
      <c r="AC489">
        <v>5.7062527199999975</v>
      </c>
      <c r="AD489">
        <v>4.4805776400000008</v>
      </c>
      <c r="AE489">
        <v>2.2733717499999986</v>
      </c>
      <c r="AF489">
        <v>2.6491394999999986</v>
      </c>
      <c r="AG489">
        <v>6.594027119999998</v>
      </c>
      <c r="AI489">
        <f t="shared" si="57"/>
        <v>6.5364155200000011</v>
      </c>
      <c r="AJ489">
        <v>6.2804834400000003</v>
      </c>
      <c r="AK489">
        <v>8.7770632199999969</v>
      </c>
      <c r="AL489">
        <v>9.8845056000000007</v>
      </c>
      <c r="AM489">
        <v>10.29533715</v>
      </c>
      <c r="AN489">
        <v>9.4503579599999998</v>
      </c>
      <c r="AU489">
        <f t="shared" si="61"/>
        <v>7.8257380800000016</v>
      </c>
      <c r="AV489" s="2">
        <v>8.8236456000000008</v>
      </c>
      <c r="AW489" s="2">
        <v>11.035105</v>
      </c>
      <c r="AX489" s="2">
        <v>13.568963699999999</v>
      </c>
      <c r="AY489" s="2">
        <v>15.3779871</v>
      </c>
      <c r="AZ489" s="2">
        <v>12.706718800000001</v>
      </c>
      <c r="BA489" s="2">
        <v>8.5091137000000003</v>
      </c>
    </row>
    <row r="490" spans="1:53" x14ac:dyDescent="0.2">
      <c r="A490" s="1">
        <v>42582</v>
      </c>
      <c r="B490">
        <v>0.54390000000000005</v>
      </c>
      <c r="C490">
        <v>45.761200000000002</v>
      </c>
      <c r="D490">
        <v>37.103900000000003</v>
      </c>
      <c r="E490">
        <v>27.180599999999998</v>
      </c>
      <c r="F490">
        <f t="shared" si="55"/>
        <v>2.4800000000000044E-2</v>
      </c>
      <c r="K490">
        <f t="shared" si="58"/>
        <v>5.5884376399999987</v>
      </c>
      <c r="L490">
        <f t="shared" si="59"/>
        <v>6.1656569079999932E-3</v>
      </c>
      <c r="M490">
        <f t="shared" si="60"/>
        <v>0.52526565690799998</v>
      </c>
      <c r="AB490">
        <f t="shared" si="56"/>
        <v>5.5884376399999987</v>
      </c>
      <c r="AC490">
        <v>10.720622639999997</v>
      </c>
      <c r="AD490">
        <v>5.7062527199999975</v>
      </c>
      <c r="AE490">
        <v>4.4805776400000008</v>
      </c>
      <c r="AF490">
        <v>2.2733717499999986</v>
      </c>
      <c r="AG490">
        <v>2.6491394999999986</v>
      </c>
      <c r="AI490">
        <f t="shared" si="57"/>
        <v>7.1765054899999994</v>
      </c>
      <c r="AJ490">
        <v>6.5364155200000011</v>
      </c>
      <c r="AK490">
        <v>6.2804834400000003</v>
      </c>
      <c r="AL490">
        <v>8.7770632199999969</v>
      </c>
      <c r="AM490">
        <v>9.8845056000000007</v>
      </c>
      <c r="AN490">
        <v>10.29533715</v>
      </c>
      <c r="AU490">
        <f t="shared" si="61"/>
        <v>9.4904305499999992</v>
      </c>
      <c r="AV490" s="2">
        <v>7.8257380799999998</v>
      </c>
      <c r="AW490" s="2">
        <v>8.8236456000000008</v>
      </c>
      <c r="AX490" s="2">
        <v>11.035105</v>
      </c>
      <c r="AY490" s="2">
        <v>13.568963699999999</v>
      </c>
      <c r="AZ490" s="2">
        <v>15.3779871</v>
      </c>
      <c r="BA490" s="2">
        <v>12.706718800000001</v>
      </c>
    </row>
    <row r="491" spans="1:53" x14ac:dyDescent="0.2">
      <c r="A491" s="1">
        <v>42592</v>
      </c>
      <c r="B491">
        <v>0.57569999999999999</v>
      </c>
      <c r="C491">
        <v>31.672899999999998</v>
      </c>
      <c r="D491">
        <v>34.109099999999998</v>
      </c>
      <c r="E491">
        <v>26.867799999999999</v>
      </c>
      <c r="F491">
        <f t="shared" si="55"/>
        <v>3.1799999999999939E-2</v>
      </c>
      <c r="K491">
        <f t="shared" si="58"/>
        <v>6.5346993599999967</v>
      </c>
      <c r="L491">
        <f t="shared" si="59"/>
        <v>1.0613086991999986E-2</v>
      </c>
      <c r="M491">
        <f t="shared" si="60"/>
        <v>0.55451308699200008</v>
      </c>
      <c r="AB491">
        <f t="shared" si="56"/>
        <v>6.5346993599999967</v>
      </c>
      <c r="AC491">
        <v>5.5884376399999987</v>
      </c>
      <c r="AD491">
        <v>10.720622639999997</v>
      </c>
      <c r="AE491">
        <v>5.7062527199999975</v>
      </c>
      <c r="AF491">
        <v>4.4805776400000008</v>
      </c>
      <c r="AG491">
        <v>2.2733717499999986</v>
      </c>
      <c r="AI491">
        <f t="shared" si="57"/>
        <v>7.5263081400000003</v>
      </c>
      <c r="AJ491">
        <v>7.1765054899999994</v>
      </c>
      <c r="AK491">
        <v>6.5364155200000011</v>
      </c>
      <c r="AL491">
        <v>6.2804834400000003</v>
      </c>
      <c r="AM491">
        <v>8.7770632199999969</v>
      </c>
      <c r="AN491">
        <v>9.8845056000000007</v>
      </c>
      <c r="AU491">
        <f t="shared" si="61"/>
        <v>10.274069910000001</v>
      </c>
      <c r="AV491" s="2">
        <v>9.4904305499999992</v>
      </c>
      <c r="AW491" s="2">
        <v>7.8257380799999998</v>
      </c>
      <c r="AX491" s="2">
        <v>8.8236456000000008</v>
      </c>
      <c r="AY491" s="2">
        <v>11.035105</v>
      </c>
      <c r="AZ491" s="2">
        <v>13.568963699999999</v>
      </c>
      <c r="BA491" s="2">
        <v>15.3779871</v>
      </c>
    </row>
    <row r="492" spans="1:53" x14ac:dyDescent="0.2">
      <c r="A492" s="1">
        <v>42602</v>
      </c>
      <c r="B492">
        <v>0.60819999999999996</v>
      </c>
      <c r="C492">
        <v>32.945799999999998</v>
      </c>
      <c r="D492">
        <v>38.069000000000003</v>
      </c>
      <c r="E492">
        <v>28.1554</v>
      </c>
      <c r="F492">
        <f t="shared" si="55"/>
        <v>3.2499999999999973E-2</v>
      </c>
      <c r="K492">
        <f t="shared" si="58"/>
        <v>3.5156918999999993</v>
      </c>
      <c r="L492">
        <f t="shared" si="59"/>
        <v>-3.5762480700000029E-3</v>
      </c>
      <c r="M492">
        <f t="shared" si="60"/>
        <v>0.57212375192999998</v>
      </c>
      <c r="AB492">
        <f t="shared" si="56"/>
        <v>3.5156918999999993</v>
      </c>
      <c r="AC492">
        <v>6.5346993599999967</v>
      </c>
      <c r="AD492">
        <v>5.5884376399999987</v>
      </c>
      <c r="AE492">
        <v>10.720622639999997</v>
      </c>
      <c r="AF492">
        <v>5.7062527199999975</v>
      </c>
      <c r="AG492">
        <v>4.4805776400000008</v>
      </c>
      <c r="AI492">
        <f t="shared" si="57"/>
        <v>8.2940898599999997</v>
      </c>
      <c r="AJ492">
        <v>7.5263081400000003</v>
      </c>
      <c r="AK492">
        <v>7.1765054899999994</v>
      </c>
      <c r="AL492">
        <v>6.5364155200000011</v>
      </c>
      <c r="AM492">
        <v>6.2804834400000003</v>
      </c>
      <c r="AN492">
        <v>8.7770632199999969</v>
      </c>
      <c r="AU492">
        <f t="shared" si="61"/>
        <v>10.529479169999998</v>
      </c>
      <c r="AV492" s="2">
        <v>10.274069900000001</v>
      </c>
      <c r="AW492" s="2">
        <v>9.4904305499999992</v>
      </c>
      <c r="AX492" s="2">
        <v>7.8257380799999998</v>
      </c>
      <c r="AY492" s="2">
        <v>8.8236456000000008</v>
      </c>
      <c r="AZ492" s="2">
        <v>11.035105</v>
      </c>
      <c r="BA492" s="2">
        <v>13.568963699999999</v>
      </c>
    </row>
    <row r="493" spans="1:53" x14ac:dyDescent="0.2">
      <c r="A493" s="1">
        <v>42613</v>
      </c>
      <c r="B493">
        <v>0.63029999999999997</v>
      </c>
      <c r="C493">
        <v>47.4223</v>
      </c>
      <c r="D493">
        <v>44.609499999999997</v>
      </c>
      <c r="E493">
        <v>28.354199999999999</v>
      </c>
      <c r="F493">
        <f t="shared" si="55"/>
        <v>2.2100000000000009E-2</v>
      </c>
      <c r="K493">
        <f t="shared" si="58"/>
        <v>2.5862453000000003</v>
      </c>
      <c r="L493">
        <f t="shared" si="59"/>
        <v>-7.9446470899999979E-3</v>
      </c>
      <c r="M493">
        <f t="shared" si="60"/>
        <v>0.60025535290999998</v>
      </c>
      <c r="AB493">
        <f t="shared" si="56"/>
        <v>2.5862453000000003</v>
      </c>
      <c r="AC493">
        <v>3.5156918999999993</v>
      </c>
      <c r="AD493">
        <v>6.5346993599999967</v>
      </c>
      <c r="AE493">
        <v>5.5884376399999987</v>
      </c>
      <c r="AF493">
        <v>10.720622639999997</v>
      </c>
      <c r="AG493">
        <v>5.7062527199999975</v>
      </c>
      <c r="AI493">
        <f t="shared" si="57"/>
        <v>9.6066224799999986</v>
      </c>
      <c r="AJ493">
        <v>8.2940898599999997</v>
      </c>
      <c r="AK493">
        <v>7.5263081400000003</v>
      </c>
      <c r="AL493">
        <v>7.1765054899999994</v>
      </c>
      <c r="AM493">
        <v>6.5364155200000011</v>
      </c>
      <c r="AN493">
        <v>6.2804834400000003</v>
      </c>
      <c r="AU493">
        <f t="shared" si="61"/>
        <v>12.9891428</v>
      </c>
      <c r="AV493" s="2">
        <v>10.529479200000001</v>
      </c>
      <c r="AW493" s="2">
        <v>10.274069900000001</v>
      </c>
      <c r="AX493" s="2">
        <v>9.4904305499999992</v>
      </c>
      <c r="AY493" s="2">
        <v>7.8257380799999998</v>
      </c>
      <c r="AZ493" s="2">
        <v>8.8236456000000008</v>
      </c>
      <c r="BA493" s="2">
        <v>11.035105</v>
      </c>
    </row>
    <row r="494" spans="1:53" x14ac:dyDescent="0.2">
      <c r="A494" s="1">
        <v>42623</v>
      </c>
      <c r="B494">
        <v>0.63560000000000005</v>
      </c>
      <c r="C494">
        <v>27.3508</v>
      </c>
      <c r="D494">
        <v>41.035499999999999</v>
      </c>
      <c r="E494">
        <v>29.9452</v>
      </c>
      <c r="F494">
        <f t="shared" si="55"/>
        <v>5.3000000000000824E-3</v>
      </c>
      <c r="K494">
        <f t="shared" si="58"/>
        <v>2.6746177200000001</v>
      </c>
      <c r="L494">
        <f t="shared" si="59"/>
        <v>-7.5292967159999984E-3</v>
      </c>
      <c r="M494">
        <f t="shared" si="60"/>
        <v>0.62277070328399997</v>
      </c>
      <c r="AB494">
        <f t="shared" si="56"/>
        <v>2.6746177200000001</v>
      </c>
      <c r="AC494">
        <v>2.5862453000000003</v>
      </c>
      <c r="AD494">
        <v>3.5156918999999993</v>
      </c>
      <c r="AE494">
        <v>6.5346993599999967</v>
      </c>
      <c r="AF494">
        <v>5.5884376399999987</v>
      </c>
      <c r="AG494">
        <v>10.720622639999997</v>
      </c>
      <c r="AI494">
        <f t="shared" si="57"/>
        <v>10.301080859999999</v>
      </c>
      <c r="AJ494">
        <v>9.6066224799999986</v>
      </c>
      <c r="AK494">
        <v>8.2940898599999997</v>
      </c>
      <c r="AL494">
        <v>7.5263081400000003</v>
      </c>
      <c r="AM494">
        <v>7.1765054899999994</v>
      </c>
      <c r="AN494">
        <v>6.5364155200000011</v>
      </c>
      <c r="AU494">
        <f t="shared" si="61"/>
        <v>16.206631349999999</v>
      </c>
      <c r="AV494" s="2">
        <v>12.9891428</v>
      </c>
      <c r="AW494" s="2">
        <v>10.529479200000001</v>
      </c>
      <c r="AX494" s="2">
        <v>10.274069900000001</v>
      </c>
      <c r="AY494" s="2">
        <v>9.4904305499999992</v>
      </c>
      <c r="AZ494" s="2">
        <v>7.8257380799999998</v>
      </c>
      <c r="BA494" s="2">
        <v>8.8236456000000008</v>
      </c>
    </row>
    <row r="495" spans="1:53" x14ac:dyDescent="0.2">
      <c r="A495" s="1">
        <v>42633</v>
      </c>
      <c r="B495">
        <v>0.62829999999999997</v>
      </c>
      <c r="C495">
        <v>21.995000000000001</v>
      </c>
      <c r="D495">
        <v>40.6158</v>
      </c>
      <c r="E495">
        <v>29.053599999999999</v>
      </c>
      <c r="F495">
        <f t="shared" si="55"/>
        <v>-7.3000000000000842E-3</v>
      </c>
      <c r="K495">
        <f t="shared" si="58"/>
        <v>1.3976258799999979</v>
      </c>
      <c r="L495">
        <f t="shared" si="59"/>
        <v>-1.3531158364000009E-2</v>
      </c>
      <c r="M495">
        <f t="shared" si="60"/>
        <v>0.62206884163600007</v>
      </c>
      <c r="AB495">
        <f t="shared" si="56"/>
        <v>1.3976258799999979</v>
      </c>
      <c r="AC495">
        <v>2.6746177200000001</v>
      </c>
      <c r="AD495">
        <v>2.5862453000000003</v>
      </c>
      <c r="AE495">
        <v>3.5156918999999993</v>
      </c>
      <c r="AF495">
        <v>6.5346993599999967</v>
      </c>
      <c r="AG495">
        <v>5.5884376399999987</v>
      </c>
      <c r="AI495">
        <f t="shared" si="57"/>
        <v>11.037800720000002</v>
      </c>
      <c r="AJ495">
        <v>10.301080859999999</v>
      </c>
      <c r="AK495">
        <v>9.6066224799999986</v>
      </c>
      <c r="AL495">
        <v>8.2940898599999997</v>
      </c>
      <c r="AM495">
        <v>7.5263081400000003</v>
      </c>
      <c r="AN495">
        <v>7.1765054899999994</v>
      </c>
      <c r="AU495">
        <f t="shared" si="61"/>
        <v>15.125685300000001</v>
      </c>
      <c r="AV495" s="2">
        <v>16.206631399999999</v>
      </c>
      <c r="AW495" s="2">
        <v>12.9891428</v>
      </c>
      <c r="AX495" s="2">
        <v>10.529479200000001</v>
      </c>
      <c r="AY495" s="2">
        <v>10.274069900000001</v>
      </c>
      <c r="AZ495" s="2">
        <v>9.4904305499999992</v>
      </c>
      <c r="BA495" s="2">
        <v>7.8257380799999998</v>
      </c>
    </row>
    <row r="496" spans="1:53" x14ac:dyDescent="0.2">
      <c r="A496" s="1">
        <v>42643</v>
      </c>
      <c r="B496">
        <v>0.6179</v>
      </c>
      <c r="C496">
        <v>50.655999999999999</v>
      </c>
      <c r="D496">
        <v>38.665399999999998</v>
      </c>
      <c r="E496">
        <v>27.869800000000001</v>
      </c>
      <c r="F496">
        <f t="shared" si="55"/>
        <v>-1.0399999999999965E-2</v>
      </c>
      <c r="K496">
        <f t="shared" si="58"/>
        <v>1.2845080000000002</v>
      </c>
      <c r="L496">
        <f t="shared" si="59"/>
        <v>-1.4062812399999999E-2</v>
      </c>
      <c r="M496">
        <f t="shared" si="60"/>
        <v>0.61423718760000001</v>
      </c>
      <c r="AB496">
        <f t="shared" si="56"/>
        <v>1.2845080000000002</v>
      </c>
      <c r="AC496">
        <v>1.3976258799999979</v>
      </c>
      <c r="AD496">
        <v>2.6746177200000001</v>
      </c>
      <c r="AE496">
        <v>2.5862453000000003</v>
      </c>
      <c r="AF496">
        <v>3.5156918999999993</v>
      </c>
      <c r="AG496">
        <v>6.5346993599999967</v>
      </c>
      <c r="AI496">
        <f t="shared" si="57"/>
        <v>10.497065679999999</v>
      </c>
      <c r="AJ496">
        <v>11.037800720000002</v>
      </c>
      <c r="AK496">
        <v>10.301080859999999</v>
      </c>
      <c r="AL496">
        <v>9.6066224799999986</v>
      </c>
      <c r="AM496">
        <v>8.2940898599999997</v>
      </c>
      <c r="AN496">
        <v>7.5263081400000003</v>
      </c>
      <c r="AU496">
        <f t="shared" si="61"/>
        <v>14.674488539999999</v>
      </c>
      <c r="AV496" s="2">
        <v>15.125685300000001</v>
      </c>
      <c r="AW496" s="2">
        <v>16.206631399999999</v>
      </c>
      <c r="AX496" s="2">
        <v>12.9891428</v>
      </c>
      <c r="AY496" s="2">
        <v>10.529479200000001</v>
      </c>
      <c r="AZ496" s="2">
        <v>10.274069900000001</v>
      </c>
      <c r="BA496" s="2">
        <v>9.4904305499999992</v>
      </c>
    </row>
    <row r="497" spans="1:53" x14ac:dyDescent="0.2">
      <c r="A497" s="1">
        <v>42653</v>
      </c>
      <c r="B497">
        <v>0.60929999999999995</v>
      </c>
      <c r="C497">
        <v>13.539</v>
      </c>
      <c r="D497">
        <v>37.995899999999999</v>
      </c>
      <c r="E497">
        <v>27.6601</v>
      </c>
      <c r="F497">
        <f t="shared" si="55"/>
        <v>-8.600000000000052E-3</v>
      </c>
      <c r="K497">
        <f t="shared" si="58"/>
        <v>3.4851327999999984</v>
      </c>
      <c r="L497">
        <f t="shared" si="59"/>
        <v>-3.719875840000008E-3</v>
      </c>
      <c r="M497">
        <f t="shared" si="60"/>
        <v>0.61418012416000001</v>
      </c>
      <c r="AB497">
        <f t="shared" si="56"/>
        <v>3.4851327999999984</v>
      </c>
      <c r="AC497">
        <v>1.2845080000000002</v>
      </c>
      <c r="AD497">
        <v>1.3976258799999979</v>
      </c>
      <c r="AE497">
        <v>2.6746177200000001</v>
      </c>
      <c r="AF497">
        <v>2.5862453000000003</v>
      </c>
      <c r="AG497">
        <v>3.5156918999999993</v>
      </c>
      <c r="AI497">
        <f t="shared" si="57"/>
        <v>9.7795128200000008</v>
      </c>
      <c r="AJ497">
        <v>10.497065679999999</v>
      </c>
      <c r="AK497">
        <v>11.037800720000002</v>
      </c>
      <c r="AL497">
        <v>10.301080859999999</v>
      </c>
      <c r="AM497">
        <v>9.6066224799999986</v>
      </c>
      <c r="AN497">
        <v>8.2940898599999997</v>
      </c>
      <c r="AU497">
        <f t="shared" si="61"/>
        <v>13.567688859999999</v>
      </c>
      <c r="AV497" s="2">
        <v>14.674488500000001</v>
      </c>
      <c r="AW497" s="2">
        <v>15.125685300000001</v>
      </c>
      <c r="AX497" s="2">
        <v>16.206631399999999</v>
      </c>
      <c r="AY497" s="2">
        <v>12.9891428</v>
      </c>
      <c r="AZ497" s="2">
        <v>10.529479200000001</v>
      </c>
      <c r="BA497" s="2">
        <v>10.274069900000001</v>
      </c>
    </row>
    <row r="498" spans="1:53" x14ac:dyDescent="0.2">
      <c r="A498" s="1">
        <v>42663</v>
      </c>
      <c r="B498">
        <v>0.59940000000000004</v>
      </c>
      <c r="C498">
        <v>15.260199999999999</v>
      </c>
      <c r="D498">
        <v>35.555300000000003</v>
      </c>
      <c r="E498">
        <v>27.333300000000001</v>
      </c>
      <c r="F498">
        <f t="shared" si="55"/>
        <v>-9.8999999999999089E-3</v>
      </c>
      <c r="K498">
        <f t="shared" si="58"/>
        <v>1.0479186000000003</v>
      </c>
      <c r="L498">
        <f t="shared" si="59"/>
        <v>-1.5174782579999997E-2</v>
      </c>
      <c r="M498">
        <f t="shared" si="60"/>
        <v>0.59412521741999991</v>
      </c>
      <c r="AB498">
        <f t="shared" si="56"/>
        <v>1.0479186000000003</v>
      </c>
      <c r="AC498">
        <v>3.4851327999999984</v>
      </c>
      <c r="AD498">
        <v>1.2845080000000002</v>
      </c>
      <c r="AE498">
        <v>1.3976258799999979</v>
      </c>
      <c r="AF498">
        <v>2.6746177200000001</v>
      </c>
      <c r="AG498">
        <v>2.5862453000000003</v>
      </c>
      <c r="AI498">
        <f t="shared" si="57"/>
        <v>9.4680522299999978</v>
      </c>
      <c r="AJ498">
        <v>9.7795128200000008</v>
      </c>
      <c r="AK498">
        <v>10.497065679999999</v>
      </c>
      <c r="AL498">
        <v>11.037800720000002</v>
      </c>
      <c r="AM498">
        <v>10.301080859999999</v>
      </c>
      <c r="AN498">
        <v>9.6066224799999986</v>
      </c>
      <c r="AU498">
        <f t="shared" si="61"/>
        <v>13.005996569999997</v>
      </c>
      <c r="AV498" s="2">
        <v>13.5676889</v>
      </c>
      <c r="AW498" s="2">
        <v>14.674488500000001</v>
      </c>
      <c r="AX498" s="2">
        <v>15.125685300000001</v>
      </c>
      <c r="AY498" s="2">
        <v>16.206631399999999</v>
      </c>
      <c r="AZ498" s="2">
        <v>12.9891428</v>
      </c>
      <c r="BA498" s="2">
        <v>10.529479200000001</v>
      </c>
    </row>
    <row r="499" spans="1:53" x14ac:dyDescent="0.2">
      <c r="A499" s="1">
        <v>42674</v>
      </c>
      <c r="B499">
        <v>0.58440000000000003</v>
      </c>
      <c r="C499">
        <v>16.657900000000001</v>
      </c>
      <c r="D499">
        <v>39.880600000000001</v>
      </c>
      <c r="E499">
        <v>28.434699999999999</v>
      </c>
      <c r="F499">
        <f t="shared" si="55"/>
        <v>-1.5000000000000013E-2</v>
      </c>
      <c r="K499">
        <f t="shared" si="58"/>
        <v>1.3322154599999989</v>
      </c>
      <c r="L499">
        <f t="shared" si="59"/>
        <v>-1.3838587338000006E-2</v>
      </c>
      <c r="M499">
        <f t="shared" si="60"/>
        <v>0.58556141266200001</v>
      </c>
      <c r="AB499">
        <f t="shared" si="56"/>
        <v>1.3322154599999989</v>
      </c>
      <c r="AC499">
        <v>1.0479186000000003</v>
      </c>
      <c r="AD499">
        <v>3.4851327999999984</v>
      </c>
      <c r="AE499">
        <v>1.2845080000000002</v>
      </c>
      <c r="AF499">
        <v>1.3976258799999979</v>
      </c>
      <c r="AG499">
        <v>2.6746177200000001</v>
      </c>
      <c r="AI499">
        <f t="shared" si="57"/>
        <v>9.0855889200000011</v>
      </c>
      <c r="AJ499">
        <v>9.4680522299999978</v>
      </c>
      <c r="AK499">
        <v>9.7795128200000008</v>
      </c>
      <c r="AL499">
        <v>10.497065679999999</v>
      </c>
      <c r="AM499">
        <v>11.037800720000002</v>
      </c>
      <c r="AN499">
        <v>10.301080859999999</v>
      </c>
      <c r="AU499">
        <f t="shared" si="61"/>
        <v>11.818581720000003</v>
      </c>
      <c r="AV499" s="2">
        <v>13.0059966</v>
      </c>
      <c r="AW499" s="2">
        <v>13.5676889</v>
      </c>
      <c r="AX499" s="2">
        <v>14.674488500000001</v>
      </c>
      <c r="AY499" s="2">
        <v>15.125685300000001</v>
      </c>
      <c r="AZ499" s="2">
        <v>16.206631399999999</v>
      </c>
      <c r="BA499" s="2">
        <v>12.9891428</v>
      </c>
    </row>
    <row r="500" spans="1:53" x14ac:dyDescent="0.2">
      <c r="A500" s="1">
        <v>42684</v>
      </c>
      <c r="B500">
        <v>0.55479999999999996</v>
      </c>
      <c r="C500">
        <v>4.9390000000000001</v>
      </c>
      <c r="D500">
        <v>38.889099999999999</v>
      </c>
      <c r="E500">
        <v>32.407200000000003</v>
      </c>
      <c r="F500">
        <f t="shared" si="55"/>
        <v>-2.9600000000000071E-2</v>
      </c>
      <c r="K500">
        <f t="shared" si="58"/>
        <v>1.7041031699999993</v>
      </c>
      <c r="L500">
        <f t="shared" si="59"/>
        <v>-1.2090715101000002E-2</v>
      </c>
      <c r="M500">
        <f t="shared" si="60"/>
        <v>0.57230928489900001</v>
      </c>
      <c r="AB500">
        <f t="shared" si="56"/>
        <v>1.7041031699999993</v>
      </c>
      <c r="AC500">
        <v>1.3322154599999989</v>
      </c>
      <c r="AD500">
        <v>1.0479186000000003</v>
      </c>
      <c r="AE500">
        <v>3.4851327999999984</v>
      </c>
      <c r="AF500">
        <v>1.2845080000000002</v>
      </c>
      <c r="AG500">
        <v>1.3976258799999979</v>
      </c>
      <c r="AI500">
        <f t="shared" si="57"/>
        <v>9.0251737799999994</v>
      </c>
      <c r="AJ500">
        <v>9.0855889200000011</v>
      </c>
      <c r="AK500">
        <v>9.4680522299999978</v>
      </c>
      <c r="AL500">
        <v>9.7795128200000008</v>
      </c>
      <c r="AM500">
        <v>10.497065679999999</v>
      </c>
      <c r="AN500">
        <v>11.037800720000002</v>
      </c>
      <c r="AU500">
        <f t="shared" si="61"/>
        <v>12.65810244</v>
      </c>
      <c r="AV500" s="2">
        <v>11.818581699999999</v>
      </c>
      <c r="AW500" s="2">
        <v>13.0059966</v>
      </c>
      <c r="AX500" s="2">
        <v>13.5676889</v>
      </c>
      <c r="AY500" s="2">
        <v>14.674488500000001</v>
      </c>
      <c r="AZ500" s="2">
        <v>15.125685300000001</v>
      </c>
      <c r="BA500" s="2">
        <v>16.206631399999999</v>
      </c>
    </row>
    <row r="501" spans="1:53" x14ac:dyDescent="0.2">
      <c r="A501" s="1">
        <v>42694</v>
      </c>
      <c r="B501">
        <v>0.51719999999999999</v>
      </c>
      <c r="C501">
        <v>5.2187999999999999</v>
      </c>
      <c r="D501">
        <v>40.4148</v>
      </c>
      <c r="E501">
        <v>31.606999999999999</v>
      </c>
      <c r="F501">
        <f t="shared" si="55"/>
        <v>-3.7599999999999967E-2</v>
      </c>
      <c r="K501">
        <f t="shared" si="58"/>
        <v>0.65145410000000015</v>
      </c>
      <c r="L501">
        <f t="shared" si="59"/>
        <v>-1.7038165729999999E-2</v>
      </c>
      <c r="M501">
        <f t="shared" si="60"/>
        <v>0.53776183426999991</v>
      </c>
      <c r="AB501">
        <f t="shared" si="56"/>
        <v>0.65145410000000015</v>
      </c>
      <c r="AC501">
        <v>1.7041031699999993</v>
      </c>
      <c r="AD501">
        <v>1.3322154599999989</v>
      </c>
      <c r="AE501">
        <v>1.0479186000000003</v>
      </c>
      <c r="AF501">
        <v>3.4851327999999984</v>
      </c>
      <c r="AG501">
        <v>1.2845080000000002</v>
      </c>
      <c r="AI501">
        <f t="shared" si="57"/>
        <v>9.3267921599999983</v>
      </c>
      <c r="AJ501">
        <v>9.0251737799999994</v>
      </c>
      <c r="AK501">
        <v>9.0855889200000011</v>
      </c>
      <c r="AL501">
        <v>9.4680522299999978</v>
      </c>
      <c r="AM501">
        <v>9.7795128200000008</v>
      </c>
      <c r="AN501">
        <v>10.497065679999999</v>
      </c>
      <c r="AU501">
        <f t="shared" si="61"/>
        <v>11.192282979999998</v>
      </c>
      <c r="AV501" s="2">
        <v>12.658102400000001</v>
      </c>
      <c r="AW501" s="2">
        <v>11.818581699999999</v>
      </c>
      <c r="AX501" s="2">
        <v>13.0059966</v>
      </c>
      <c r="AY501" s="2">
        <v>13.5676889</v>
      </c>
      <c r="AZ501" s="2">
        <v>14.674488500000001</v>
      </c>
      <c r="BA501" s="2">
        <v>15.125685300000001</v>
      </c>
    </row>
    <row r="502" spans="1:53" x14ac:dyDescent="0.2">
      <c r="A502" s="1">
        <v>42704</v>
      </c>
      <c r="B502">
        <v>0.48849999999999999</v>
      </c>
      <c r="C502">
        <v>11.2121</v>
      </c>
      <c r="D502">
        <v>31.435600000000001</v>
      </c>
      <c r="E502">
        <v>27.947399999999998</v>
      </c>
      <c r="F502">
        <f t="shared" si="55"/>
        <v>-2.8700000000000003E-2</v>
      </c>
      <c r="K502">
        <f t="shared" si="58"/>
        <v>0.88458659999999989</v>
      </c>
      <c r="L502">
        <f t="shared" si="59"/>
        <v>-1.5942442979999999E-2</v>
      </c>
      <c r="M502">
        <f t="shared" si="60"/>
        <v>0.50125755701999997</v>
      </c>
      <c r="AB502">
        <f t="shared" si="56"/>
        <v>0.88458659999999989</v>
      </c>
      <c r="AC502">
        <v>0.65145410000000015</v>
      </c>
      <c r="AD502">
        <v>1.7041031699999993</v>
      </c>
      <c r="AE502">
        <v>1.3322154599999989</v>
      </c>
      <c r="AF502">
        <v>1.0479186000000003</v>
      </c>
      <c r="AG502">
        <v>3.4851327999999984</v>
      </c>
      <c r="AI502">
        <f t="shared" si="57"/>
        <v>7.908071399999999</v>
      </c>
      <c r="AJ502">
        <v>9.3267921599999983</v>
      </c>
      <c r="AK502">
        <v>9.0251737799999994</v>
      </c>
      <c r="AL502">
        <v>9.0855889200000011</v>
      </c>
      <c r="AM502">
        <v>9.4680522299999978</v>
      </c>
      <c r="AN502">
        <v>9.7795128200000008</v>
      </c>
      <c r="AU502">
        <f t="shared" si="61"/>
        <v>10.111782959999999</v>
      </c>
      <c r="AV502" s="2">
        <v>11.192283</v>
      </c>
      <c r="AW502" s="2">
        <v>12.658102400000001</v>
      </c>
      <c r="AX502" s="2">
        <v>11.818581699999999</v>
      </c>
      <c r="AY502" s="2">
        <v>13.0059966</v>
      </c>
      <c r="AZ502" s="2">
        <v>13.5676889</v>
      </c>
      <c r="BA502" s="2">
        <v>14.674488500000001</v>
      </c>
    </row>
    <row r="503" spans="1:53" x14ac:dyDescent="0.2">
      <c r="A503" s="1">
        <v>42714</v>
      </c>
      <c r="B503">
        <v>0.46839999999999998</v>
      </c>
      <c r="C503">
        <v>3.2044000000000001</v>
      </c>
      <c r="D503">
        <v>37.055799999999998</v>
      </c>
      <c r="E503">
        <v>31.583500000000001</v>
      </c>
      <c r="F503">
        <f t="shared" si="55"/>
        <v>-2.0100000000000007E-2</v>
      </c>
      <c r="K503">
        <f t="shared" si="58"/>
        <v>2.2222382199999999</v>
      </c>
      <c r="L503">
        <f t="shared" si="59"/>
        <v>-9.6554803660000004E-3</v>
      </c>
      <c r="M503">
        <f t="shared" si="60"/>
        <v>0.47884451963399999</v>
      </c>
      <c r="AB503">
        <f t="shared" si="56"/>
        <v>2.2222382199999999</v>
      </c>
      <c r="AC503">
        <v>0.88458659999999989</v>
      </c>
      <c r="AD503">
        <v>0.65145410000000015</v>
      </c>
      <c r="AE503">
        <v>1.7041031699999993</v>
      </c>
      <c r="AF503">
        <v>1.3322154599999989</v>
      </c>
      <c r="AG503">
        <v>1.0479186000000003</v>
      </c>
      <c r="AI503">
        <f t="shared" si="57"/>
        <v>6.1903490999999988</v>
      </c>
      <c r="AJ503">
        <v>7.908071399999999</v>
      </c>
      <c r="AK503">
        <v>9.3267921599999983</v>
      </c>
      <c r="AL503">
        <v>9.0251737799999994</v>
      </c>
      <c r="AM503">
        <v>9.0855889200000011</v>
      </c>
      <c r="AN503">
        <v>9.4680522299999978</v>
      </c>
      <c r="AU503">
        <f t="shared" si="61"/>
        <v>6.9629853999999991</v>
      </c>
      <c r="AV503" s="2">
        <v>10.111783000000001</v>
      </c>
      <c r="AW503" s="2">
        <v>11.192283</v>
      </c>
      <c r="AX503" s="2">
        <v>12.658102400000001</v>
      </c>
      <c r="AY503" s="2">
        <v>11.818581699999999</v>
      </c>
      <c r="AZ503" s="2">
        <v>13.0059966</v>
      </c>
      <c r="BA503" s="2">
        <v>13.5676889</v>
      </c>
    </row>
    <row r="504" spans="1:53" x14ac:dyDescent="0.2">
      <c r="A504" s="1">
        <v>42724</v>
      </c>
      <c r="B504">
        <v>0.45029999999999998</v>
      </c>
      <c r="C504">
        <v>3.2081</v>
      </c>
      <c r="D504">
        <v>39.124000000000002</v>
      </c>
      <c r="E504">
        <v>33.702399999999997</v>
      </c>
      <c r="F504">
        <f t="shared" si="55"/>
        <v>-1.8100000000000005E-2</v>
      </c>
      <c r="K504">
        <f t="shared" si="58"/>
        <v>0.69952051999999998</v>
      </c>
      <c r="L504">
        <f t="shared" si="59"/>
        <v>-1.6812253555999999E-2</v>
      </c>
      <c r="M504">
        <f t="shared" si="60"/>
        <v>0.45158774644399996</v>
      </c>
      <c r="AB504">
        <f t="shared" si="56"/>
        <v>0.69952051999999998</v>
      </c>
      <c r="AC504">
        <v>2.2222382199999999</v>
      </c>
      <c r="AD504">
        <v>0.88458659999999989</v>
      </c>
      <c r="AE504">
        <v>0.65145410000000015</v>
      </c>
      <c r="AF504">
        <v>1.7041031699999993</v>
      </c>
      <c r="AG504">
        <v>1.3322154599999989</v>
      </c>
      <c r="AI504">
        <f t="shared" si="57"/>
        <v>6.3609168999999994</v>
      </c>
      <c r="AJ504">
        <v>6.1903490999999988</v>
      </c>
      <c r="AK504">
        <v>7.908071399999999</v>
      </c>
      <c r="AL504">
        <v>9.3267921599999983</v>
      </c>
      <c r="AM504">
        <v>9.0251737799999994</v>
      </c>
      <c r="AN504">
        <v>9.0855889200000011</v>
      </c>
      <c r="AU504">
        <f t="shared" si="61"/>
        <v>7.4630381199999984</v>
      </c>
      <c r="AV504" s="2">
        <v>6.9629854</v>
      </c>
      <c r="AW504" s="2">
        <v>10.111783000000001</v>
      </c>
      <c r="AX504" s="2">
        <v>11.192283</v>
      </c>
      <c r="AY504" s="2">
        <v>12.658102400000001</v>
      </c>
      <c r="AZ504" s="2">
        <v>11.818581699999999</v>
      </c>
      <c r="BA504" s="2">
        <v>13.0059966</v>
      </c>
    </row>
    <row r="505" spans="1:53" x14ac:dyDescent="0.2">
      <c r="A505" s="1">
        <v>42735</v>
      </c>
      <c r="B505">
        <v>0.4229</v>
      </c>
      <c r="C505">
        <v>4.8320999999999996</v>
      </c>
      <c r="D505">
        <v>44.192999999999998</v>
      </c>
      <c r="E505">
        <v>34.235999999999997</v>
      </c>
      <c r="F505">
        <f t="shared" si="55"/>
        <v>-2.739999999999998E-2</v>
      </c>
      <c r="K505">
        <f t="shared" si="58"/>
        <v>0.75839484000000001</v>
      </c>
      <c r="L505">
        <f t="shared" si="59"/>
        <v>-1.6535544252E-2</v>
      </c>
      <c r="M505">
        <f t="shared" si="60"/>
        <v>0.43376445574799999</v>
      </c>
      <c r="AB505">
        <f t="shared" si="56"/>
        <v>0.75839484000000001</v>
      </c>
      <c r="AC505">
        <v>0.69952051999999998</v>
      </c>
      <c r="AD505">
        <v>2.2222382199999999</v>
      </c>
      <c r="AE505">
        <v>0.88458659999999989</v>
      </c>
      <c r="AF505">
        <v>0.65145410000000015</v>
      </c>
      <c r="AG505">
        <v>1.7041031699999993</v>
      </c>
      <c r="AI505">
        <f t="shared" si="57"/>
        <v>6.1776499199999986</v>
      </c>
      <c r="AJ505">
        <v>6.3609168999999994</v>
      </c>
      <c r="AK505">
        <v>6.1903490999999988</v>
      </c>
      <c r="AL505">
        <v>7.908071399999999</v>
      </c>
      <c r="AM505">
        <v>9.3267921599999983</v>
      </c>
      <c r="AN505">
        <v>9.0251737799999994</v>
      </c>
      <c r="AU505">
        <f t="shared" si="61"/>
        <v>7.1714291999999986</v>
      </c>
      <c r="AV505" s="2">
        <v>7.4630381200000002</v>
      </c>
      <c r="AW505" s="2">
        <v>6.9629854</v>
      </c>
      <c r="AX505" s="2">
        <v>10.111783000000001</v>
      </c>
      <c r="AY505" s="2">
        <v>11.192283</v>
      </c>
      <c r="AZ505" s="2">
        <v>12.658102400000001</v>
      </c>
      <c r="BA505" s="2">
        <v>11.818581699999999</v>
      </c>
    </row>
    <row r="506" spans="1:53" x14ac:dyDescent="0.2">
      <c r="A506" s="1">
        <v>42745</v>
      </c>
      <c r="B506">
        <v>0.38829999999999998</v>
      </c>
      <c r="C506">
        <v>2.9073000000000002</v>
      </c>
      <c r="D506">
        <v>45.256599999999999</v>
      </c>
      <c r="E506">
        <v>37.764699999999998</v>
      </c>
      <c r="F506">
        <f t="shared" si="55"/>
        <v>-3.460000000000002E-2</v>
      </c>
      <c r="K506">
        <f t="shared" si="58"/>
        <v>1.2747079799999999</v>
      </c>
      <c r="L506">
        <f t="shared" si="59"/>
        <v>-1.4108872494E-2</v>
      </c>
      <c r="M506">
        <f t="shared" si="60"/>
        <v>0.408791127506</v>
      </c>
      <c r="AB506">
        <f t="shared" si="56"/>
        <v>1.2747079799999999</v>
      </c>
      <c r="AC506">
        <v>0.75839484000000001</v>
      </c>
      <c r="AD506">
        <v>0.69952051999999998</v>
      </c>
      <c r="AE506">
        <v>2.2222382199999999</v>
      </c>
      <c r="AF506">
        <v>0.88458659999999989</v>
      </c>
      <c r="AG506">
        <v>0.65145410000000015</v>
      </c>
      <c r="AI506">
        <f t="shared" si="57"/>
        <v>5.3373923999999988</v>
      </c>
      <c r="AJ506">
        <v>6.1776499199999986</v>
      </c>
      <c r="AK506">
        <v>6.3609168999999994</v>
      </c>
      <c r="AL506">
        <v>6.1903490999999988</v>
      </c>
      <c r="AM506">
        <v>7.908071399999999</v>
      </c>
      <c r="AN506">
        <v>9.3267921599999983</v>
      </c>
      <c r="AU506">
        <f t="shared" si="61"/>
        <v>6.8896886999999989</v>
      </c>
      <c r="AV506" s="2">
        <v>7.1714292000000004</v>
      </c>
      <c r="AW506" s="2">
        <v>7.4630381200000002</v>
      </c>
      <c r="AX506" s="2">
        <v>6.9629854</v>
      </c>
      <c r="AY506" s="2">
        <v>10.111783000000001</v>
      </c>
      <c r="AZ506" s="2">
        <v>11.192283</v>
      </c>
      <c r="BA506" s="2">
        <v>12.658102400000001</v>
      </c>
    </row>
    <row r="507" spans="1:53" x14ac:dyDescent="0.2">
      <c r="A507" s="1">
        <v>42755</v>
      </c>
      <c r="B507">
        <v>0.35370000000000001</v>
      </c>
      <c r="C507">
        <v>2.7084999999999999</v>
      </c>
      <c r="D507">
        <v>45.590899999999998</v>
      </c>
      <c r="E507">
        <v>40.337499999999999</v>
      </c>
      <c r="F507">
        <f t="shared" si="55"/>
        <v>-3.4599999999999964E-2</v>
      </c>
      <c r="K507">
        <f t="shared" si="58"/>
        <v>0.86753832000000008</v>
      </c>
      <c r="L507">
        <f t="shared" si="59"/>
        <v>-1.6022569896E-2</v>
      </c>
      <c r="M507">
        <f t="shared" si="60"/>
        <v>0.372277430104</v>
      </c>
      <c r="AB507">
        <f t="shared" si="56"/>
        <v>0.86753832000000008</v>
      </c>
      <c r="AC507">
        <v>1.2747079799999999</v>
      </c>
      <c r="AD507">
        <v>0.75839484000000001</v>
      </c>
      <c r="AE507">
        <v>0.69952051999999998</v>
      </c>
      <c r="AF507">
        <v>2.2222382199999999</v>
      </c>
      <c r="AG507">
        <v>0.88458659999999989</v>
      </c>
      <c r="AI507">
        <f t="shared" si="57"/>
        <v>4.5808581099999985</v>
      </c>
      <c r="AJ507">
        <v>5.3373923999999988</v>
      </c>
      <c r="AK507">
        <v>6.1776499199999986</v>
      </c>
      <c r="AL507">
        <v>6.3609168999999994</v>
      </c>
      <c r="AM507">
        <v>6.1903490999999988</v>
      </c>
      <c r="AN507">
        <v>7.908071399999999</v>
      </c>
      <c r="AU507">
        <f t="shared" si="61"/>
        <v>5.4896255799999985</v>
      </c>
      <c r="AV507" s="2">
        <v>6.8896886999999998</v>
      </c>
      <c r="AW507" s="2">
        <v>7.1714292000000004</v>
      </c>
      <c r="AX507" s="2">
        <v>7.4630381200000002</v>
      </c>
      <c r="AY507" s="2">
        <v>6.9629854</v>
      </c>
      <c r="AZ507" s="2">
        <v>10.111783000000001</v>
      </c>
      <c r="BA507" s="2">
        <v>11.192283</v>
      </c>
    </row>
    <row r="508" spans="1:53" x14ac:dyDescent="0.2">
      <c r="A508" s="1">
        <v>42766</v>
      </c>
      <c r="B508">
        <v>0.33179999999999998</v>
      </c>
      <c r="C508">
        <v>2.9201000000000001</v>
      </c>
      <c r="D508">
        <v>51.191800000000001</v>
      </c>
      <c r="E508">
        <v>39.284700000000001</v>
      </c>
      <c r="F508">
        <f t="shared" si="55"/>
        <v>-2.1900000000000031E-2</v>
      </c>
      <c r="K508">
        <f t="shared" si="58"/>
        <v>0.90193049999999986</v>
      </c>
      <c r="L508">
        <f t="shared" si="59"/>
        <v>-1.5860926649999999E-2</v>
      </c>
      <c r="M508">
        <f t="shared" si="60"/>
        <v>0.33783907335000002</v>
      </c>
      <c r="AB508">
        <f t="shared" si="56"/>
        <v>0.90193049999999986</v>
      </c>
      <c r="AC508">
        <v>0.86753832000000008</v>
      </c>
      <c r="AD508">
        <v>1.2747079799999999</v>
      </c>
      <c r="AE508">
        <v>0.75839484000000001</v>
      </c>
      <c r="AF508">
        <v>0.69952051999999998</v>
      </c>
      <c r="AG508">
        <v>2.2222382199999999</v>
      </c>
      <c r="AI508">
        <f t="shared" si="57"/>
        <v>3.4972612499999998</v>
      </c>
      <c r="AJ508">
        <v>4.5808581099999985</v>
      </c>
      <c r="AK508">
        <v>5.3373923999999988</v>
      </c>
      <c r="AL508">
        <v>6.1776499199999986</v>
      </c>
      <c r="AM508">
        <v>6.3609168999999994</v>
      </c>
      <c r="AN508">
        <v>6.1903490999999988</v>
      </c>
      <c r="AU508">
        <f t="shared" si="61"/>
        <v>3.9527310299999998</v>
      </c>
      <c r="AV508" s="2">
        <v>5.4896255800000002</v>
      </c>
      <c r="AW508" s="2">
        <v>6.8896886999999998</v>
      </c>
      <c r="AX508" s="2">
        <v>7.1714292000000004</v>
      </c>
      <c r="AY508" s="2">
        <v>7.4630381200000002</v>
      </c>
      <c r="AZ508" s="2">
        <v>6.9629854</v>
      </c>
      <c r="BA508" s="2">
        <v>10.111783000000001</v>
      </c>
    </row>
    <row r="509" spans="1:53" x14ac:dyDescent="0.2">
      <c r="A509" s="1">
        <v>42776</v>
      </c>
      <c r="B509">
        <v>0.32250000000000001</v>
      </c>
      <c r="C509">
        <v>5.6981999999999999</v>
      </c>
      <c r="D509">
        <v>47.481200000000001</v>
      </c>
      <c r="E509">
        <v>40.713799999999999</v>
      </c>
      <c r="F509">
        <f t="shared" si="55"/>
        <v>-9.299999999999975E-3</v>
      </c>
      <c r="K509">
        <f t="shared" si="58"/>
        <v>1.0363434899999999</v>
      </c>
      <c r="L509">
        <f t="shared" si="59"/>
        <v>-1.5229185597000001E-2</v>
      </c>
      <c r="M509">
        <f t="shared" si="60"/>
        <v>0.316570814403</v>
      </c>
      <c r="AB509">
        <f t="shared" si="56"/>
        <v>1.0363434899999999</v>
      </c>
      <c r="AC509">
        <v>0.90193049999999986</v>
      </c>
      <c r="AD509">
        <v>0.86753832000000008</v>
      </c>
      <c r="AE509">
        <v>1.2747079799999999</v>
      </c>
      <c r="AF509">
        <v>0.75839484000000001</v>
      </c>
      <c r="AG509">
        <v>0.69952051999999998</v>
      </c>
      <c r="AI509">
        <f t="shared" si="57"/>
        <v>2.5456485599999987</v>
      </c>
      <c r="AJ509">
        <v>3.4972612499999998</v>
      </c>
      <c r="AK509">
        <v>4.5808581099999985</v>
      </c>
      <c r="AL509">
        <v>5.3373923999999988</v>
      </c>
      <c r="AM509">
        <v>6.1776499199999986</v>
      </c>
      <c r="AN509">
        <v>6.3609168999999994</v>
      </c>
      <c r="AU509">
        <f t="shared" si="61"/>
        <v>3.3172286399999984</v>
      </c>
      <c r="AV509" s="2">
        <v>3.9527310299999998</v>
      </c>
      <c r="AW509" s="2">
        <v>5.4896255800000002</v>
      </c>
      <c r="AX509" s="2">
        <v>6.8896886999999998</v>
      </c>
      <c r="AY509" s="2">
        <v>7.1714292000000004</v>
      </c>
      <c r="AZ509" s="2">
        <v>7.4630381200000002</v>
      </c>
      <c r="BA509" s="2">
        <v>6.9629854</v>
      </c>
    </row>
    <row r="510" spans="1:53" x14ac:dyDescent="0.2">
      <c r="A510" s="1">
        <v>42786</v>
      </c>
      <c r="B510">
        <v>0.3201</v>
      </c>
      <c r="C510">
        <v>19.152899999999999</v>
      </c>
      <c r="D510">
        <v>43.184600000000003</v>
      </c>
      <c r="E510">
        <v>38.1372</v>
      </c>
      <c r="F510">
        <f t="shared" si="55"/>
        <v>-2.4000000000000132E-3</v>
      </c>
      <c r="K510">
        <f t="shared" si="58"/>
        <v>2.0752844399999999</v>
      </c>
      <c r="L510">
        <f t="shared" si="59"/>
        <v>-1.0346163132E-2</v>
      </c>
      <c r="M510">
        <f t="shared" si="60"/>
        <v>0.31215383686800002</v>
      </c>
      <c r="AB510">
        <f t="shared" si="56"/>
        <v>2.0752844399999999</v>
      </c>
      <c r="AC510">
        <v>1.0363434899999999</v>
      </c>
      <c r="AD510">
        <v>0.90193049999999986</v>
      </c>
      <c r="AE510">
        <v>0.86753832000000008</v>
      </c>
      <c r="AF510">
        <v>1.2747079799999999</v>
      </c>
      <c r="AG510">
        <v>0.75839484000000001</v>
      </c>
      <c r="AI510">
        <f t="shared" si="57"/>
        <v>2.2596158999999996</v>
      </c>
      <c r="AJ510">
        <v>2.5456485599999987</v>
      </c>
      <c r="AK510">
        <v>3.4972612499999998</v>
      </c>
      <c r="AL510">
        <v>4.5808581099999985</v>
      </c>
      <c r="AM510">
        <v>5.3373923999999988</v>
      </c>
      <c r="AN510">
        <v>6.1776499199999986</v>
      </c>
      <c r="AU510">
        <f t="shared" si="61"/>
        <v>2.6352065999999996</v>
      </c>
      <c r="AV510" s="2">
        <v>3.3172286400000002</v>
      </c>
      <c r="AW510" s="2">
        <v>3.9527310299999998</v>
      </c>
      <c r="AX510" s="2">
        <v>5.4896255800000002</v>
      </c>
      <c r="AY510" s="2">
        <v>6.8896886999999998</v>
      </c>
      <c r="AZ510" s="2">
        <v>7.1714292000000004</v>
      </c>
      <c r="BA510" s="2">
        <v>7.4630381200000002</v>
      </c>
    </row>
    <row r="511" spans="1:53" x14ac:dyDescent="0.2">
      <c r="A511" s="1">
        <v>42794</v>
      </c>
      <c r="B511">
        <v>0.31609999999999999</v>
      </c>
      <c r="C511">
        <v>9.6835000000000004</v>
      </c>
      <c r="D511">
        <v>34.905700000000003</v>
      </c>
      <c r="E511">
        <v>39.435499999999998</v>
      </c>
      <c r="F511">
        <f t="shared" si="55"/>
        <v>-4.0000000000000036E-3</v>
      </c>
      <c r="K511">
        <f t="shared" si="58"/>
        <v>7.0214531399999993</v>
      </c>
      <c r="L511">
        <f t="shared" si="59"/>
        <v>1.2900829757999999E-2</v>
      </c>
      <c r="M511">
        <f t="shared" si="60"/>
        <v>0.33300082975799999</v>
      </c>
      <c r="AB511">
        <f t="shared" si="56"/>
        <v>7.0214531399999993</v>
      </c>
      <c r="AC511">
        <v>2.0752844399999999</v>
      </c>
      <c r="AD511">
        <v>1.0363434899999999</v>
      </c>
      <c r="AE511">
        <v>0.90193049999999986</v>
      </c>
      <c r="AF511">
        <v>0.86753832000000008</v>
      </c>
      <c r="AG511">
        <v>1.2747079799999999</v>
      </c>
      <c r="AI511">
        <f t="shared" si="57"/>
        <v>2.0250853199999992</v>
      </c>
      <c r="AJ511">
        <v>2.2596158999999996</v>
      </c>
      <c r="AK511">
        <v>2.5456485599999987</v>
      </c>
      <c r="AL511">
        <v>3.4972612499999998</v>
      </c>
      <c r="AM511">
        <v>4.5808581099999985</v>
      </c>
      <c r="AN511">
        <v>5.3373923999999988</v>
      </c>
      <c r="AU511">
        <f t="shared" si="61"/>
        <v>2.2931022599999995</v>
      </c>
      <c r="AV511" s="2">
        <v>2.6352066000000001</v>
      </c>
      <c r="AW511" s="2">
        <v>3.3172286400000002</v>
      </c>
      <c r="AX511" s="2">
        <v>3.9527310299999998</v>
      </c>
      <c r="AY511" s="2">
        <v>5.4896255800000002</v>
      </c>
      <c r="AZ511" s="2">
        <v>6.8896886999999998</v>
      </c>
      <c r="BA511" s="2">
        <v>7.1714292000000004</v>
      </c>
    </row>
    <row r="512" spans="1:53" x14ac:dyDescent="0.2">
      <c r="A512" s="1">
        <v>42804</v>
      </c>
      <c r="B512">
        <v>0.31269999999999998</v>
      </c>
      <c r="C512">
        <v>15.486700000000001</v>
      </c>
      <c r="D512">
        <v>55.357100000000003</v>
      </c>
      <c r="E512">
        <v>42.718200000000003</v>
      </c>
      <c r="F512">
        <f t="shared" si="55"/>
        <v>-3.4000000000000141E-3</v>
      </c>
      <c r="K512">
        <f t="shared" si="58"/>
        <v>3.5887050999999999</v>
      </c>
      <c r="L512">
        <f t="shared" si="59"/>
        <v>-3.2330860299999986E-3</v>
      </c>
      <c r="M512">
        <f t="shared" si="60"/>
        <v>0.31286691396999999</v>
      </c>
      <c r="AB512">
        <f t="shared" si="56"/>
        <v>3.5887050999999999</v>
      </c>
      <c r="AC512">
        <v>7.0214531399999993</v>
      </c>
      <c r="AD512">
        <v>2.0752844399999999</v>
      </c>
      <c r="AE512">
        <v>1.0363434899999999</v>
      </c>
      <c r="AF512">
        <v>0.90193049999999986</v>
      </c>
      <c r="AG512">
        <v>0.86753832000000008</v>
      </c>
      <c r="AI512">
        <f t="shared" si="57"/>
        <v>1.936283049999999</v>
      </c>
      <c r="AJ512">
        <v>2.0250853199999992</v>
      </c>
      <c r="AK512">
        <v>2.2596158999999996</v>
      </c>
      <c r="AL512">
        <v>2.5456485599999987</v>
      </c>
      <c r="AM512">
        <v>3.4972612499999998</v>
      </c>
      <c r="AN512">
        <v>4.5808581099999985</v>
      </c>
      <c r="AU512">
        <f t="shared" si="61"/>
        <v>1.7138698699999992</v>
      </c>
      <c r="AV512" s="2">
        <v>2.2931022599999999</v>
      </c>
      <c r="AW512" s="2">
        <v>2.6352066000000001</v>
      </c>
      <c r="AX512" s="2">
        <v>3.3172286400000002</v>
      </c>
      <c r="AY512" s="2">
        <v>3.9527310299999998</v>
      </c>
      <c r="AZ512" s="2">
        <v>5.4896255800000002</v>
      </c>
      <c r="BA512" s="2">
        <v>6.8896886999999998</v>
      </c>
    </row>
    <row r="513" spans="1:53" x14ac:dyDescent="0.2">
      <c r="A513" s="1">
        <v>42814</v>
      </c>
      <c r="B513">
        <v>0.31759999999999999</v>
      </c>
      <c r="C513">
        <v>13.9716</v>
      </c>
      <c r="D513">
        <v>57.905999999999999</v>
      </c>
      <c r="E513">
        <v>45.192399999999999</v>
      </c>
      <c r="F513">
        <f t="shared" si="55"/>
        <v>4.9000000000000155E-3</v>
      </c>
      <c r="K513">
        <f t="shared" si="58"/>
        <v>5.7920258000000002</v>
      </c>
      <c r="L513">
        <f t="shared" si="59"/>
        <v>7.1225212600000039E-3</v>
      </c>
      <c r="M513">
        <f t="shared" si="60"/>
        <v>0.31982252125999999</v>
      </c>
      <c r="AB513">
        <f t="shared" si="56"/>
        <v>5.7920258000000002</v>
      </c>
      <c r="AC513">
        <v>3.5887050999999999</v>
      </c>
      <c r="AD513">
        <v>7.0214531399999993</v>
      </c>
      <c r="AE513">
        <v>2.0752844399999999</v>
      </c>
      <c r="AF513">
        <v>1.0363434899999999</v>
      </c>
      <c r="AG513">
        <v>0.90193049999999986</v>
      </c>
      <c r="AI513">
        <f t="shared" si="57"/>
        <v>1.9522217399999986</v>
      </c>
      <c r="AJ513">
        <v>1.936283049999999</v>
      </c>
      <c r="AK513">
        <v>2.0250853199999992</v>
      </c>
      <c r="AL513">
        <v>2.2596158999999996</v>
      </c>
      <c r="AM513">
        <v>2.5456485599999987</v>
      </c>
      <c r="AN513">
        <v>3.4972612499999998</v>
      </c>
      <c r="AU513">
        <f t="shared" si="61"/>
        <v>2.5298194699999978</v>
      </c>
      <c r="AV513" s="2">
        <v>1.7138698699999999</v>
      </c>
      <c r="AW513" s="2">
        <v>2.2931022599999999</v>
      </c>
      <c r="AX513" s="2">
        <v>2.6352066000000001</v>
      </c>
      <c r="AY513" s="2">
        <v>3.3172286400000002</v>
      </c>
      <c r="AZ513" s="2">
        <v>3.9527310299999998</v>
      </c>
      <c r="BA513" s="2">
        <v>5.4896255800000002</v>
      </c>
    </row>
    <row r="514" spans="1:53" x14ac:dyDescent="0.2">
      <c r="A514" s="1">
        <v>42825</v>
      </c>
      <c r="B514">
        <v>0.33289999999999997</v>
      </c>
      <c r="C514">
        <v>53.014200000000002</v>
      </c>
      <c r="D514">
        <v>48.834299999999999</v>
      </c>
      <c r="E514">
        <v>36.418799999999997</v>
      </c>
      <c r="F514">
        <f t="shared" si="55"/>
        <v>1.529999999999998E-2</v>
      </c>
      <c r="K514">
        <f t="shared" si="58"/>
        <v>5.1569175600000001</v>
      </c>
      <c r="L514">
        <f t="shared" si="59"/>
        <v>4.1375125320000025E-3</v>
      </c>
      <c r="M514">
        <f t="shared" si="60"/>
        <v>0.321737512532</v>
      </c>
      <c r="AB514">
        <f t="shared" si="56"/>
        <v>5.1569175600000001</v>
      </c>
      <c r="AC514">
        <v>5.7920258000000002</v>
      </c>
      <c r="AD514">
        <v>3.5887050999999999</v>
      </c>
      <c r="AE514">
        <v>7.0214531399999993</v>
      </c>
      <c r="AF514">
        <v>2.0752844399999999</v>
      </c>
      <c r="AG514">
        <v>1.0363434899999999</v>
      </c>
      <c r="AI514">
        <f t="shared" si="57"/>
        <v>2.2867354399999988</v>
      </c>
      <c r="AJ514">
        <v>1.9522217399999986</v>
      </c>
      <c r="AK514">
        <v>1.936283049999999</v>
      </c>
      <c r="AL514">
        <v>2.0250853199999992</v>
      </c>
      <c r="AM514">
        <v>2.2596158999999996</v>
      </c>
      <c r="AN514">
        <v>2.5456485599999987</v>
      </c>
      <c r="AU514">
        <f t="shared" si="61"/>
        <v>2.9300435999999985</v>
      </c>
      <c r="AV514" s="2">
        <v>2.5298194700000001</v>
      </c>
      <c r="AW514" s="2">
        <v>1.7138698699999999</v>
      </c>
      <c r="AX514" s="2">
        <v>2.2931022599999999</v>
      </c>
      <c r="AY514" s="2">
        <v>2.6352066000000001</v>
      </c>
      <c r="AZ514" s="2">
        <v>3.3172286400000002</v>
      </c>
      <c r="BA514" s="2">
        <v>3.9527310299999998</v>
      </c>
    </row>
    <row r="515" spans="1:53" x14ac:dyDescent="0.2">
      <c r="A515" s="1">
        <v>42835</v>
      </c>
      <c r="B515">
        <v>0.35720000000000002</v>
      </c>
      <c r="C515">
        <v>15.272</v>
      </c>
      <c r="D515">
        <v>48.764099999999999</v>
      </c>
      <c r="E515">
        <v>37.8812</v>
      </c>
      <c r="F515">
        <f t="shared" ref="F515:F578" si="62">(B515-B514)</f>
        <v>2.4300000000000044E-2</v>
      </c>
      <c r="K515">
        <f t="shared" si="58"/>
        <v>18.756423959999999</v>
      </c>
      <c r="L515">
        <f t="shared" si="59"/>
        <v>6.8055192611999993E-2</v>
      </c>
      <c r="M515">
        <f t="shared" si="60"/>
        <v>0.40095519261199997</v>
      </c>
      <c r="AB515">
        <f t="shared" ref="AB515:AB578" si="63">($H$2-B514)*C514</f>
        <v>18.756423959999999</v>
      </c>
      <c r="AC515">
        <v>5.1569175600000001</v>
      </c>
      <c r="AD515">
        <v>5.7920258000000002</v>
      </c>
      <c r="AE515">
        <v>3.5887050999999999</v>
      </c>
      <c r="AF515">
        <v>7.0214531399999993</v>
      </c>
      <c r="AG515">
        <v>2.0752844399999999</v>
      </c>
      <c r="AI515">
        <f t="shared" ref="AI515:AI578" si="64">(B514-$I$2)*E514</f>
        <v>2.3999989199999985</v>
      </c>
      <c r="AJ515">
        <v>2.2867354399999988</v>
      </c>
      <c r="AK515">
        <v>1.9522217399999986</v>
      </c>
      <c r="AL515">
        <v>1.936283049999999</v>
      </c>
      <c r="AM515">
        <v>2.0250853199999992</v>
      </c>
      <c r="AN515">
        <v>2.2596158999999996</v>
      </c>
      <c r="AU515">
        <f t="shared" si="61"/>
        <v>3.218180369999998</v>
      </c>
      <c r="AV515" s="2">
        <v>2.9300435999999999</v>
      </c>
      <c r="AW515" s="2">
        <v>2.5298194700000001</v>
      </c>
      <c r="AX515" s="2">
        <v>1.7138698699999999</v>
      </c>
      <c r="AY515" s="2">
        <v>2.2931022599999999</v>
      </c>
      <c r="AZ515" s="2">
        <v>2.6352066000000001</v>
      </c>
      <c r="BA515" s="2">
        <v>3.3172286400000002</v>
      </c>
    </row>
    <row r="516" spans="1:53" x14ac:dyDescent="0.2">
      <c r="A516" s="1">
        <v>42845</v>
      </c>
      <c r="B516">
        <v>0.39250000000000002</v>
      </c>
      <c r="C516">
        <v>16.413499999999999</v>
      </c>
      <c r="D516">
        <v>48.2879</v>
      </c>
      <c r="E516">
        <v>39.106000000000002</v>
      </c>
      <c r="F516">
        <f t="shared" si="62"/>
        <v>3.5299999999999998E-2</v>
      </c>
      <c r="K516">
        <f t="shared" ref="K516:K579" si="65">($H$2-B515)*C515</f>
        <v>5.0321239999999996</v>
      </c>
      <c r="L516">
        <f t="shared" ref="L516:L579" si="66">0.0047*K516-0.0201</f>
        <v>3.5509827999999979E-3</v>
      </c>
      <c r="M516">
        <f t="shared" ref="M516:M579" si="67">L516+B515</f>
        <v>0.36075098280000001</v>
      </c>
      <c r="AB516">
        <f t="shared" si="63"/>
        <v>5.0321239999999996</v>
      </c>
      <c r="AC516">
        <v>18.756423959999999</v>
      </c>
      <c r="AD516">
        <v>5.1569175600000001</v>
      </c>
      <c r="AE516">
        <v>5.7920258000000002</v>
      </c>
      <c r="AF516">
        <v>3.5887050999999999</v>
      </c>
      <c r="AG516">
        <v>7.0214531399999993</v>
      </c>
      <c r="AI516">
        <f t="shared" si="64"/>
        <v>3.4168842399999999</v>
      </c>
      <c r="AJ516">
        <v>2.3999989199999985</v>
      </c>
      <c r="AK516">
        <v>2.2867354399999988</v>
      </c>
      <c r="AL516">
        <v>1.9522217399999986</v>
      </c>
      <c r="AM516">
        <v>1.936283049999999</v>
      </c>
      <c r="AN516">
        <v>2.0250853199999992</v>
      </c>
      <c r="AU516">
        <f t="shared" ref="AU516:AU579" si="68">(B515-$I$2)*D515</f>
        <v>4.39852182</v>
      </c>
      <c r="AV516" s="2">
        <v>3.2181803699999998</v>
      </c>
      <c r="AW516" s="2">
        <v>2.9300435999999999</v>
      </c>
      <c r="AX516" s="2">
        <v>2.5298194700000001</v>
      </c>
      <c r="AY516" s="2">
        <v>1.7138698699999999</v>
      </c>
      <c r="AZ516" s="2">
        <v>2.2931022599999999</v>
      </c>
      <c r="BA516" s="2">
        <v>2.6352066000000001</v>
      </c>
    </row>
    <row r="517" spans="1:53" x14ac:dyDescent="0.2">
      <c r="A517" s="1">
        <v>42855</v>
      </c>
      <c r="B517">
        <v>0.42120000000000002</v>
      </c>
      <c r="C517">
        <v>20.6981</v>
      </c>
      <c r="D517">
        <v>41.6967</v>
      </c>
      <c r="E517">
        <v>35.419499999999999</v>
      </c>
      <c r="F517">
        <f t="shared" si="62"/>
        <v>2.8700000000000003E-2</v>
      </c>
      <c r="K517">
        <f t="shared" si="65"/>
        <v>4.8288516999999995</v>
      </c>
      <c r="L517">
        <f t="shared" si="66"/>
        <v>2.5956029899999976E-3</v>
      </c>
      <c r="M517">
        <f t="shared" si="67"/>
        <v>0.39509560299000002</v>
      </c>
      <c r="AB517">
        <f t="shared" si="63"/>
        <v>4.8288516999999995</v>
      </c>
      <c r="AC517">
        <v>5.0321239999999996</v>
      </c>
      <c r="AD517">
        <v>18.756423959999999</v>
      </c>
      <c r="AE517">
        <v>5.1569175600000001</v>
      </c>
      <c r="AF517">
        <v>5.7920258000000002</v>
      </c>
      <c r="AG517">
        <v>3.5887050999999999</v>
      </c>
      <c r="AI517">
        <f t="shared" si="64"/>
        <v>4.9078030000000004</v>
      </c>
      <c r="AJ517">
        <v>3.4168842399999999</v>
      </c>
      <c r="AK517">
        <v>2.3999989199999985</v>
      </c>
      <c r="AL517">
        <v>2.2867354399999988</v>
      </c>
      <c r="AM517">
        <v>1.9522217399999986</v>
      </c>
      <c r="AN517">
        <v>1.936283049999999</v>
      </c>
      <c r="AU517">
        <f t="shared" si="68"/>
        <v>6.0601314500000001</v>
      </c>
      <c r="AV517" s="2">
        <v>4.39852182</v>
      </c>
      <c r="AW517" s="2">
        <v>3.2181803699999998</v>
      </c>
      <c r="AX517" s="2">
        <v>2.9300435999999999</v>
      </c>
      <c r="AY517" s="2">
        <v>2.5298194700000001</v>
      </c>
      <c r="AZ517" s="2">
        <v>1.7138698699999999</v>
      </c>
      <c r="BA517" s="2">
        <v>2.2931022599999999</v>
      </c>
    </row>
    <row r="518" spans="1:53" x14ac:dyDescent="0.2">
      <c r="A518" s="1">
        <v>42865</v>
      </c>
      <c r="B518">
        <v>0.44940000000000002</v>
      </c>
      <c r="C518">
        <v>29.823499999999999</v>
      </c>
      <c r="D518">
        <v>41.107399999999998</v>
      </c>
      <c r="E518">
        <v>31.567799999999998</v>
      </c>
      <c r="F518">
        <f t="shared" si="62"/>
        <v>2.8200000000000003E-2</v>
      </c>
      <c r="K518">
        <f t="shared" si="65"/>
        <v>5.4953455499999988</v>
      </c>
      <c r="L518">
        <f t="shared" si="66"/>
        <v>5.7281240849999943E-3</v>
      </c>
      <c r="M518">
        <f t="shared" si="67"/>
        <v>0.42692812408500003</v>
      </c>
      <c r="AB518">
        <f t="shared" si="63"/>
        <v>5.4953455499999988</v>
      </c>
      <c r="AC518">
        <v>4.8288516999999995</v>
      </c>
      <c r="AD518">
        <v>5.0321239999999996</v>
      </c>
      <c r="AE518">
        <v>18.756423959999999</v>
      </c>
      <c r="AF518">
        <v>5.1569175600000001</v>
      </c>
      <c r="AG518">
        <v>5.7920258000000002</v>
      </c>
      <c r="AI518">
        <f t="shared" si="64"/>
        <v>5.4616869000000001</v>
      </c>
      <c r="AJ518">
        <v>4.9078030000000004</v>
      </c>
      <c r="AK518">
        <v>3.4168842399999999</v>
      </c>
      <c r="AL518">
        <v>2.3999989199999985</v>
      </c>
      <c r="AM518">
        <v>2.2867354399999988</v>
      </c>
      <c r="AN518">
        <v>1.9522217399999986</v>
      </c>
      <c r="AU518">
        <f t="shared" si="68"/>
        <v>6.4296311400000006</v>
      </c>
      <c r="AV518" s="2">
        <v>6.0601314500000001</v>
      </c>
      <c r="AW518" s="2">
        <v>4.39852182</v>
      </c>
      <c r="AX518" s="2">
        <v>3.2181803699999998</v>
      </c>
      <c r="AY518" s="2">
        <v>2.9300435999999999</v>
      </c>
      <c r="AZ518" s="2">
        <v>2.5298194700000001</v>
      </c>
      <c r="BA518" s="2">
        <v>1.7138698699999999</v>
      </c>
    </row>
    <row r="519" spans="1:53" x14ac:dyDescent="0.2">
      <c r="A519" s="1">
        <v>42875</v>
      </c>
      <c r="B519">
        <v>0.4773</v>
      </c>
      <c r="C519">
        <v>42.477499999999999</v>
      </c>
      <c r="D519">
        <v>37.313000000000002</v>
      </c>
      <c r="E519">
        <v>30.991900000000001</v>
      </c>
      <c r="F519">
        <f t="shared" si="62"/>
        <v>2.789999999999998E-2</v>
      </c>
      <c r="K519">
        <f t="shared" si="65"/>
        <v>7.0771165499999986</v>
      </c>
      <c r="L519">
        <f t="shared" si="66"/>
        <v>1.3162447784999996E-2</v>
      </c>
      <c r="M519">
        <f t="shared" si="67"/>
        <v>0.462562447785</v>
      </c>
      <c r="AB519">
        <f t="shared" si="63"/>
        <v>7.0771165499999986</v>
      </c>
      <c r="AC519">
        <v>5.4953455499999988</v>
      </c>
      <c r="AD519">
        <v>4.8288516999999995</v>
      </c>
      <c r="AE519">
        <v>5.0321239999999996</v>
      </c>
      <c r="AF519">
        <v>18.756423959999999</v>
      </c>
      <c r="AG519">
        <v>5.1569175600000001</v>
      </c>
      <c r="AI519">
        <f t="shared" si="64"/>
        <v>5.7579667199999998</v>
      </c>
      <c r="AJ519">
        <v>5.4616869000000001</v>
      </c>
      <c r="AK519">
        <v>4.9078030000000004</v>
      </c>
      <c r="AL519">
        <v>3.4168842399999999</v>
      </c>
      <c r="AM519">
        <v>2.3999989199999985</v>
      </c>
      <c r="AN519">
        <v>2.2867354399999988</v>
      </c>
      <c r="AU519">
        <f t="shared" si="68"/>
        <v>7.4979897600000003</v>
      </c>
      <c r="AV519" s="2">
        <v>6.4296311399999997</v>
      </c>
      <c r="AW519" s="2">
        <v>6.0601314500000001</v>
      </c>
      <c r="AX519" s="2">
        <v>4.39852182</v>
      </c>
      <c r="AY519" s="2">
        <v>3.2181803699999998</v>
      </c>
      <c r="AZ519" s="2">
        <v>2.9300435999999999</v>
      </c>
      <c r="BA519" s="2">
        <v>2.5298194700000001</v>
      </c>
    </row>
    <row r="520" spans="1:53" x14ac:dyDescent="0.2">
      <c r="A520" s="1">
        <v>42886</v>
      </c>
      <c r="B520">
        <v>0.49790000000000001</v>
      </c>
      <c r="C520">
        <v>29.898800000000001</v>
      </c>
      <c r="D520">
        <v>43.160200000000003</v>
      </c>
      <c r="E520">
        <v>30.2987</v>
      </c>
      <c r="F520">
        <f t="shared" si="62"/>
        <v>2.0600000000000007E-2</v>
      </c>
      <c r="K520">
        <f t="shared" si="65"/>
        <v>8.8947884999999989</v>
      </c>
      <c r="L520">
        <f t="shared" si="66"/>
        <v>2.1705505949999995E-2</v>
      </c>
      <c r="M520">
        <f t="shared" si="67"/>
        <v>0.49900550594999998</v>
      </c>
      <c r="AB520">
        <f t="shared" si="63"/>
        <v>8.8947884999999989</v>
      </c>
      <c r="AC520">
        <v>7.0771165499999986</v>
      </c>
      <c r="AD520">
        <v>5.4953455499999988</v>
      </c>
      <c r="AE520">
        <v>4.8288516999999995</v>
      </c>
      <c r="AF520">
        <v>5.0321239999999996</v>
      </c>
      <c r="AG520">
        <v>18.756423959999999</v>
      </c>
      <c r="AI520">
        <f t="shared" si="64"/>
        <v>6.5175965700000003</v>
      </c>
      <c r="AJ520">
        <v>5.7579667199999998</v>
      </c>
      <c r="AK520">
        <v>5.4616869000000001</v>
      </c>
      <c r="AL520">
        <v>4.9078030000000004</v>
      </c>
      <c r="AM520">
        <v>3.4168842399999999</v>
      </c>
      <c r="AN520">
        <v>2.3999989199999985</v>
      </c>
      <c r="AU520">
        <f t="shared" si="68"/>
        <v>7.8469239000000002</v>
      </c>
      <c r="AV520" s="2">
        <v>7.4979897600000003</v>
      </c>
      <c r="AW520" s="2">
        <v>6.4296311399999997</v>
      </c>
      <c r="AX520" s="2">
        <v>6.0601314500000001</v>
      </c>
      <c r="AY520" s="2">
        <v>4.39852182</v>
      </c>
      <c r="AZ520" s="2">
        <v>3.2181803699999998</v>
      </c>
      <c r="BA520" s="2">
        <v>2.9300435999999999</v>
      </c>
    </row>
    <row r="521" spans="1:53" x14ac:dyDescent="0.2">
      <c r="A521" s="1">
        <v>42896</v>
      </c>
      <c r="B521">
        <v>0.50560000000000005</v>
      </c>
      <c r="C521">
        <v>15.2537</v>
      </c>
      <c r="D521">
        <v>44.622300000000003</v>
      </c>
      <c r="E521">
        <v>31.627800000000001</v>
      </c>
      <c r="F521">
        <f t="shared" si="62"/>
        <v>7.7000000000000401E-3</v>
      </c>
      <c r="K521">
        <f t="shared" si="65"/>
        <v>5.6448934399999997</v>
      </c>
      <c r="L521">
        <f t="shared" si="66"/>
        <v>6.4309991679999991E-3</v>
      </c>
      <c r="M521">
        <f t="shared" si="67"/>
        <v>0.50433099916800006</v>
      </c>
      <c r="AB521">
        <f t="shared" si="63"/>
        <v>5.6448934399999997</v>
      </c>
      <c r="AC521">
        <v>8.8947884999999989</v>
      </c>
      <c r="AD521">
        <v>7.0771165499999986</v>
      </c>
      <c r="AE521">
        <v>5.4953455499999988</v>
      </c>
      <c r="AF521">
        <v>4.8288516999999995</v>
      </c>
      <c r="AG521">
        <v>5.0321239999999996</v>
      </c>
      <c r="AI521">
        <f t="shared" si="64"/>
        <v>6.9959698299999999</v>
      </c>
      <c r="AJ521">
        <v>6.5175965700000003</v>
      </c>
      <c r="AK521">
        <v>5.7579667199999998</v>
      </c>
      <c r="AL521">
        <v>5.4616869000000001</v>
      </c>
      <c r="AM521">
        <v>4.9078030000000004</v>
      </c>
      <c r="AN521">
        <v>3.4168842399999999</v>
      </c>
      <c r="AU521">
        <f t="shared" si="68"/>
        <v>9.9656901800000011</v>
      </c>
      <c r="AV521" s="2">
        <v>7.8469239000000002</v>
      </c>
      <c r="AW521" s="2">
        <v>7.4979897600000003</v>
      </c>
      <c r="AX521" s="2">
        <v>6.4296311399999997</v>
      </c>
      <c r="AY521" s="2">
        <v>6.0601314500000001</v>
      </c>
      <c r="AZ521" s="2">
        <v>4.39852182</v>
      </c>
      <c r="BA521" s="2">
        <v>3.2181803699999998</v>
      </c>
    </row>
    <row r="522" spans="1:53" x14ac:dyDescent="0.2">
      <c r="A522" s="1">
        <v>42906</v>
      </c>
      <c r="B522">
        <v>0.50070000000000003</v>
      </c>
      <c r="C522">
        <v>13.589600000000001</v>
      </c>
      <c r="D522">
        <v>44.742400000000004</v>
      </c>
      <c r="E522">
        <v>34.159599999999998</v>
      </c>
      <c r="F522">
        <f t="shared" si="62"/>
        <v>-4.9000000000000155E-3</v>
      </c>
      <c r="K522">
        <f t="shared" si="65"/>
        <v>2.7624450699999987</v>
      </c>
      <c r="L522">
        <f t="shared" si="66"/>
        <v>-7.1165081710000046E-3</v>
      </c>
      <c r="M522">
        <f t="shared" si="67"/>
        <v>0.49848349182900004</v>
      </c>
      <c r="AB522">
        <f t="shared" si="63"/>
        <v>2.7624450699999987</v>
      </c>
      <c r="AC522">
        <v>5.6448934399999997</v>
      </c>
      <c r="AD522">
        <v>8.8947884999999989</v>
      </c>
      <c r="AE522">
        <v>7.0771165499999986</v>
      </c>
      <c r="AF522">
        <v>5.4953455499999988</v>
      </c>
      <c r="AG522">
        <v>4.8288516999999995</v>
      </c>
      <c r="AI522">
        <f t="shared" si="64"/>
        <v>7.5463930800000014</v>
      </c>
      <c r="AJ522">
        <v>6.9959698299999999</v>
      </c>
      <c r="AK522">
        <v>6.5175965700000003</v>
      </c>
      <c r="AL522">
        <v>5.7579667199999998</v>
      </c>
      <c r="AM522">
        <v>5.4616869000000001</v>
      </c>
      <c r="AN522">
        <v>4.9078030000000004</v>
      </c>
      <c r="AU522">
        <f t="shared" si="68"/>
        <v>10.646880780000002</v>
      </c>
      <c r="AV522" s="2">
        <v>9.9656901799999993</v>
      </c>
      <c r="AW522" s="2">
        <v>7.8469239000000002</v>
      </c>
      <c r="AX522" s="2">
        <v>7.4979897600000003</v>
      </c>
      <c r="AY522" s="2">
        <v>6.4296311399999997</v>
      </c>
      <c r="AZ522" s="2">
        <v>6.0601314500000001</v>
      </c>
      <c r="BA522" s="2">
        <v>4.39852182</v>
      </c>
    </row>
    <row r="523" spans="1:53" x14ac:dyDescent="0.2">
      <c r="A523" s="1">
        <v>42916</v>
      </c>
      <c r="B523">
        <v>0.48799999999999999</v>
      </c>
      <c r="C523">
        <v>27.617899999999999</v>
      </c>
      <c r="D523">
        <v>40.533099999999997</v>
      </c>
      <c r="E523">
        <v>31.733000000000001</v>
      </c>
      <c r="F523">
        <f t="shared" si="62"/>
        <v>-1.2700000000000045E-2</v>
      </c>
      <c r="K523">
        <f t="shared" si="65"/>
        <v>2.5276655999999993</v>
      </c>
      <c r="L523">
        <f t="shared" si="66"/>
        <v>-8.219971680000002E-3</v>
      </c>
      <c r="M523">
        <f t="shared" si="67"/>
        <v>0.49248002832000004</v>
      </c>
      <c r="AB523">
        <f t="shared" si="63"/>
        <v>2.5276655999999993</v>
      </c>
      <c r="AC523">
        <v>2.7624450699999987</v>
      </c>
      <c r="AD523">
        <v>5.6448934399999997</v>
      </c>
      <c r="AE523">
        <v>8.8947884999999989</v>
      </c>
      <c r="AF523">
        <v>7.0771165499999986</v>
      </c>
      <c r="AG523">
        <v>5.4953455499999988</v>
      </c>
      <c r="AI523">
        <f t="shared" si="64"/>
        <v>7.9830985200000004</v>
      </c>
      <c r="AJ523">
        <v>7.5463930800000014</v>
      </c>
      <c r="AK523">
        <v>6.9959698299999999</v>
      </c>
      <c r="AL523">
        <v>6.5175965700000003</v>
      </c>
      <c r="AM523">
        <v>5.7579667199999998</v>
      </c>
      <c r="AN523">
        <v>5.4616869000000001</v>
      </c>
      <c r="AU523">
        <f t="shared" si="68"/>
        <v>10.456298880000002</v>
      </c>
      <c r="AV523" s="2">
        <v>10.6468808</v>
      </c>
      <c r="AW523" s="2">
        <v>9.9656901799999993</v>
      </c>
      <c r="AX523" s="2">
        <v>7.8469239000000002</v>
      </c>
      <c r="AY523" s="2">
        <v>7.4979897600000003</v>
      </c>
      <c r="AZ523" s="2">
        <v>6.4296311399999997</v>
      </c>
      <c r="BA523" s="2">
        <v>6.0601314500000001</v>
      </c>
    </row>
    <row r="524" spans="1:53" x14ac:dyDescent="0.2">
      <c r="A524" s="1">
        <v>42926</v>
      </c>
      <c r="B524">
        <v>0.47549999999999998</v>
      </c>
      <c r="C524">
        <v>54.301499999999997</v>
      </c>
      <c r="D524">
        <v>34.0002</v>
      </c>
      <c r="E524">
        <v>28.347799999999999</v>
      </c>
      <c r="F524">
        <f t="shared" si="62"/>
        <v>-1.2500000000000011E-2</v>
      </c>
      <c r="K524">
        <f t="shared" si="65"/>
        <v>5.4876767299999996</v>
      </c>
      <c r="L524">
        <f t="shared" si="66"/>
        <v>5.6920806309999974E-3</v>
      </c>
      <c r="M524">
        <f t="shared" si="67"/>
        <v>0.49369208063100001</v>
      </c>
      <c r="AB524">
        <f t="shared" si="63"/>
        <v>5.4876767299999996</v>
      </c>
      <c r="AC524">
        <v>2.5276655999999993</v>
      </c>
      <c r="AD524">
        <v>2.7624450699999987</v>
      </c>
      <c r="AE524">
        <v>5.6448934399999997</v>
      </c>
      <c r="AF524">
        <v>8.8947884999999989</v>
      </c>
      <c r="AG524">
        <v>7.0771165499999986</v>
      </c>
      <c r="AI524">
        <f t="shared" si="64"/>
        <v>7.0129929999999989</v>
      </c>
      <c r="AJ524">
        <v>7.9830985200000004</v>
      </c>
      <c r="AK524">
        <v>7.5463930800000014</v>
      </c>
      <c r="AL524">
        <v>6.9959698299999999</v>
      </c>
      <c r="AM524">
        <v>6.5175965700000003</v>
      </c>
      <c r="AN524">
        <v>5.7579667199999998</v>
      </c>
      <c r="AU524">
        <f t="shared" si="68"/>
        <v>8.9578150999999977</v>
      </c>
      <c r="AV524" s="2">
        <v>10.4562989</v>
      </c>
      <c r="AW524" s="2">
        <v>10.6468808</v>
      </c>
      <c r="AX524" s="2">
        <v>9.9656901799999993</v>
      </c>
      <c r="AY524" s="2">
        <v>7.8469239000000002</v>
      </c>
      <c r="AZ524" s="2">
        <v>7.4979897600000003</v>
      </c>
      <c r="BA524" s="2">
        <v>6.4296311399999997</v>
      </c>
    </row>
    <row r="525" spans="1:53" x14ac:dyDescent="0.2">
      <c r="A525" s="1">
        <v>42936</v>
      </c>
      <c r="B525">
        <v>0.47860000000000003</v>
      </c>
      <c r="C525">
        <v>52.3279</v>
      </c>
      <c r="D525">
        <v>34.935099999999998</v>
      </c>
      <c r="E525">
        <v>28.3201</v>
      </c>
      <c r="F525">
        <f t="shared" si="62"/>
        <v>3.1000000000000472E-3</v>
      </c>
      <c r="K525">
        <f t="shared" si="65"/>
        <v>11.468476799999999</v>
      </c>
      <c r="L525">
        <f t="shared" si="66"/>
        <v>3.3801840960000003E-2</v>
      </c>
      <c r="M525">
        <f t="shared" si="67"/>
        <v>0.50930184095999997</v>
      </c>
      <c r="AB525">
        <f t="shared" si="63"/>
        <v>11.468476799999999</v>
      </c>
      <c r="AC525">
        <v>5.4876767299999996</v>
      </c>
      <c r="AD525">
        <v>2.5276655999999993</v>
      </c>
      <c r="AE525">
        <v>2.7624450699999987</v>
      </c>
      <c r="AF525">
        <v>5.6448934399999997</v>
      </c>
      <c r="AG525">
        <v>8.8947884999999989</v>
      </c>
      <c r="AI525">
        <f t="shared" si="64"/>
        <v>5.9105162999999985</v>
      </c>
      <c r="AJ525">
        <v>7.0129929999999989</v>
      </c>
      <c r="AK525">
        <v>7.9830985200000004</v>
      </c>
      <c r="AL525">
        <v>7.5463930800000014</v>
      </c>
      <c r="AM525">
        <v>6.9959698299999999</v>
      </c>
      <c r="AN525">
        <v>6.5175965700000003</v>
      </c>
      <c r="AU525">
        <f t="shared" si="68"/>
        <v>7.0890416999999983</v>
      </c>
      <c r="AV525" s="2">
        <v>8.9578150999999995</v>
      </c>
      <c r="AW525" s="2">
        <v>10.4562989</v>
      </c>
      <c r="AX525" s="2">
        <v>10.6468808</v>
      </c>
      <c r="AY525" s="2">
        <v>9.9656901799999993</v>
      </c>
      <c r="AZ525" s="2">
        <v>7.8469239000000002</v>
      </c>
      <c r="BA525" s="2">
        <v>7.4979897600000003</v>
      </c>
    </row>
    <row r="526" spans="1:53" x14ac:dyDescent="0.2">
      <c r="A526" s="1">
        <v>42947</v>
      </c>
      <c r="B526">
        <v>0.49709999999999999</v>
      </c>
      <c r="C526">
        <v>54.262099999999997</v>
      </c>
      <c r="D526">
        <v>40.216900000000003</v>
      </c>
      <c r="E526">
        <v>28.656199999999998</v>
      </c>
      <c r="F526">
        <f t="shared" si="62"/>
        <v>1.8499999999999961E-2</v>
      </c>
      <c r="K526">
        <f t="shared" si="65"/>
        <v>10.889435989999997</v>
      </c>
      <c r="L526">
        <f t="shared" si="66"/>
        <v>3.1080349152999988E-2</v>
      </c>
      <c r="M526">
        <f t="shared" si="67"/>
        <v>0.50968034915299998</v>
      </c>
      <c r="AB526">
        <f t="shared" si="63"/>
        <v>10.889435989999997</v>
      </c>
      <c r="AC526">
        <v>11.468476799999999</v>
      </c>
      <c r="AD526">
        <v>5.4876767299999996</v>
      </c>
      <c r="AE526">
        <v>2.5276655999999993</v>
      </c>
      <c r="AF526">
        <v>2.7624450699999987</v>
      </c>
      <c r="AG526">
        <v>5.6448934399999997</v>
      </c>
      <c r="AI526">
        <f t="shared" si="64"/>
        <v>5.9925331600000007</v>
      </c>
      <c r="AJ526">
        <v>5.9105162999999985</v>
      </c>
      <c r="AK526">
        <v>7.0129929999999989</v>
      </c>
      <c r="AL526">
        <v>7.9830985200000004</v>
      </c>
      <c r="AM526">
        <v>7.5463930800000014</v>
      </c>
      <c r="AN526">
        <v>6.9959698299999999</v>
      </c>
      <c r="AU526">
        <f t="shared" si="68"/>
        <v>7.3922671600000003</v>
      </c>
      <c r="AV526" s="2">
        <v>7.0890417000000001</v>
      </c>
      <c r="AW526" s="2">
        <v>8.9578150999999995</v>
      </c>
      <c r="AX526" s="2">
        <v>10.4562989</v>
      </c>
      <c r="AY526" s="2">
        <v>10.6468808</v>
      </c>
      <c r="AZ526" s="2">
        <v>9.9656901799999993</v>
      </c>
      <c r="BA526" s="2">
        <v>7.8469239000000002</v>
      </c>
    </row>
    <row r="527" spans="1:53" x14ac:dyDescent="0.2">
      <c r="A527" s="1">
        <v>42957</v>
      </c>
      <c r="B527">
        <v>0.5242</v>
      </c>
      <c r="C527">
        <v>58.679400000000001</v>
      </c>
      <c r="D527">
        <v>37.668300000000002</v>
      </c>
      <c r="E527">
        <v>28.468499999999999</v>
      </c>
      <c r="F527">
        <f t="shared" si="62"/>
        <v>2.7100000000000013E-2</v>
      </c>
      <c r="K527">
        <f t="shared" si="65"/>
        <v>10.288094159999998</v>
      </c>
      <c r="L527">
        <f t="shared" si="66"/>
        <v>2.8254042551999994E-2</v>
      </c>
      <c r="M527">
        <f t="shared" si="67"/>
        <v>0.52535404255200002</v>
      </c>
      <c r="AB527">
        <f t="shared" si="63"/>
        <v>10.288094159999998</v>
      </c>
      <c r="AC527">
        <v>10.889435989999997</v>
      </c>
      <c r="AD527">
        <v>11.468476799999999</v>
      </c>
      <c r="AE527">
        <v>5.4876767299999996</v>
      </c>
      <c r="AF527">
        <v>2.5276655999999993</v>
      </c>
      <c r="AG527">
        <v>2.7624450699999987</v>
      </c>
      <c r="AI527">
        <f t="shared" si="64"/>
        <v>6.5937916199999984</v>
      </c>
      <c r="AJ527">
        <v>5.9925331600000007</v>
      </c>
      <c r="AK527">
        <v>5.9105162999999985</v>
      </c>
      <c r="AL527">
        <v>7.0129929999999989</v>
      </c>
      <c r="AM527">
        <v>7.9830985200000004</v>
      </c>
      <c r="AN527">
        <v>7.5463930800000014</v>
      </c>
      <c r="AU527">
        <f t="shared" si="68"/>
        <v>9.2539086899999994</v>
      </c>
      <c r="AV527" s="2">
        <v>7.3922671600000003</v>
      </c>
      <c r="AW527" s="2">
        <v>7.0890417000000001</v>
      </c>
      <c r="AX527" s="2">
        <v>8.9578150999999995</v>
      </c>
      <c r="AY527" s="2">
        <v>10.4562989</v>
      </c>
      <c r="AZ527" s="2">
        <v>10.6468808</v>
      </c>
      <c r="BA527" s="2">
        <v>9.9656901799999993</v>
      </c>
    </row>
    <row r="528" spans="1:53" x14ac:dyDescent="0.2">
      <c r="A528" s="1">
        <v>42967</v>
      </c>
      <c r="B528">
        <v>0.55279999999999996</v>
      </c>
      <c r="C528">
        <v>43.7179</v>
      </c>
      <c r="D528">
        <v>38.656199999999998</v>
      </c>
      <c r="E528">
        <v>27.2059</v>
      </c>
      <c r="F528">
        <f t="shared" si="62"/>
        <v>2.8599999999999959E-2</v>
      </c>
      <c r="K528">
        <f t="shared" si="65"/>
        <v>9.5354024999999982</v>
      </c>
      <c r="L528">
        <f t="shared" si="66"/>
        <v>2.4716391749999997E-2</v>
      </c>
      <c r="M528">
        <f t="shared" si="67"/>
        <v>0.54891639174999995</v>
      </c>
      <c r="AB528">
        <f t="shared" si="63"/>
        <v>9.5354024999999982</v>
      </c>
      <c r="AC528">
        <v>10.288094159999998</v>
      </c>
      <c r="AD528">
        <v>10.889435989999997</v>
      </c>
      <c r="AE528">
        <v>11.468476799999999</v>
      </c>
      <c r="AF528">
        <v>5.4876767299999996</v>
      </c>
      <c r="AG528">
        <v>2.5276655999999993</v>
      </c>
      <c r="AI528">
        <f t="shared" si="64"/>
        <v>7.3220981999999992</v>
      </c>
      <c r="AJ528">
        <v>6.5937916199999984</v>
      </c>
      <c r="AK528">
        <v>5.9925331600000007</v>
      </c>
      <c r="AL528">
        <v>5.9105162999999985</v>
      </c>
      <c r="AM528">
        <v>7.0129929999999989</v>
      </c>
      <c r="AN528">
        <v>7.9830985200000004</v>
      </c>
      <c r="AU528">
        <f t="shared" si="68"/>
        <v>9.6882867600000004</v>
      </c>
      <c r="AV528" s="2">
        <v>9.2539086899999994</v>
      </c>
      <c r="AW528" s="2">
        <v>7.3922671600000003</v>
      </c>
      <c r="AX528" s="2">
        <v>7.0890417000000001</v>
      </c>
      <c r="AY528" s="2">
        <v>8.9578150999999995</v>
      </c>
      <c r="AZ528" s="2">
        <v>10.4562989</v>
      </c>
      <c r="BA528" s="2">
        <v>10.6468808</v>
      </c>
    </row>
    <row r="529" spans="1:53" x14ac:dyDescent="0.2">
      <c r="A529" s="1">
        <v>42978</v>
      </c>
      <c r="B529">
        <v>0.57099999999999995</v>
      </c>
      <c r="C529">
        <v>82.627700000000004</v>
      </c>
      <c r="D529">
        <v>39.776899999999998</v>
      </c>
      <c r="E529">
        <v>27.8674</v>
      </c>
      <c r="F529">
        <f t="shared" si="62"/>
        <v>1.8199999999999994E-2</v>
      </c>
      <c r="K529">
        <f t="shared" si="65"/>
        <v>5.853826810000001</v>
      </c>
      <c r="L529">
        <f t="shared" si="66"/>
        <v>7.4129860070000046E-3</v>
      </c>
      <c r="M529">
        <f t="shared" si="67"/>
        <v>0.56021298600699998</v>
      </c>
      <c r="AB529">
        <f t="shared" si="63"/>
        <v>5.853826810000001</v>
      </c>
      <c r="AC529">
        <v>9.5354024999999982</v>
      </c>
      <c r="AD529">
        <v>10.288094159999998</v>
      </c>
      <c r="AE529">
        <v>10.889435989999997</v>
      </c>
      <c r="AF529">
        <v>11.468476799999999</v>
      </c>
      <c r="AG529">
        <v>5.4876767299999996</v>
      </c>
      <c r="AI529">
        <f t="shared" si="64"/>
        <v>7.7754462199999983</v>
      </c>
      <c r="AJ529">
        <v>7.3220981999999992</v>
      </c>
      <c r="AK529">
        <v>6.5937916199999984</v>
      </c>
      <c r="AL529">
        <v>5.9925331600000007</v>
      </c>
      <c r="AM529">
        <v>5.9105162999999985</v>
      </c>
      <c r="AN529">
        <v>7.0129929999999989</v>
      </c>
      <c r="AU529">
        <f t="shared" si="68"/>
        <v>11.047941959999998</v>
      </c>
      <c r="AV529" s="2">
        <v>9.6882867600000004</v>
      </c>
      <c r="AW529" s="2">
        <v>9.2539086899999994</v>
      </c>
      <c r="AX529" s="2">
        <v>7.3922671600000003</v>
      </c>
      <c r="AY529" s="2">
        <v>7.0890417000000001</v>
      </c>
      <c r="AZ529" s="2">
        <v>8.9578150999999995</v>
      </c>
      <c r="BA529" s="2">
        <v>10.4562989</v>
      </c>
    </row>
    <row r="530" spans="1:53" x14ac:dyDescent="0.2">
      <c r="A530" s="1">
        <v>42988</v>
      </c>
      <c r="B530">
        <v>0.59350000000000003</v>
      </c>
      <c r="C530">
        <v>69.589600000000004</v>
      </c>
      <c r="D530">
        <v>35.439500000000002</v>
      </c>
      <c r="E530">
        <v>24.712299999999999</v>
      </c>
      <c r="F530">
        <f t="shared" si="62"/>
        <v>2.2500000000000075E-2</v>
      </c>
      <c r="K530">
        <f t="shared" si="65"/>
        <v>9.5600248900000029</v>
      </c>
      <c r="L530">
        <f t="shared" si="66"/>
        <v>2.4832116983000016E-2</v>
      </c>
      <c r="M530">
        <f t="shared" si="67"/>
        <v>0.59583211698299998</v>
      </c>
      <c r="AB530">
        <f t="shared" si="63"/>
        <v>9.5600248900000029</v>
      </c>
      <c r="AC530">
        <v>5.853826810000001</v>
      </c>
      <c r="AD530">
        <v>9.5354024999999982</v>
      </c>
      <c r="AE530">
        <v>10.288094159999998</v>
      </c>
      <c r="AF530">
        <v>10.889435989999997</v>
      </c>
      <c r="AG530">
        <v>11.468476799999999</v>
      </c>
      <c r="AI530">
        <f t="shared" si="64"/>
        <v>8.4716895999999977</v>
      </c>
      <c r="AJ530">
        <v>7.7754462199999983</v>
      </c>
      <c r="AK530">
        <v>7.3220981999999992</v>
      </c>
      <c r="AL530">
        <v>6.5937916199999984</v>
      </c>
      <c r="AM530">
        <v>5.9925331600000007</v>
      </c>
      <c r="AN530">
        <v>5.9105162999999985</v>
      </c>
      <c r="AU530">
        <f t="shared" si="68"/>
        <v>12.092177599999998</v>
      </c>
      <c r="AV530" s="2">
        <v>11.047942000000001</v>
      </c>
      <c r="AW530" s="2">
        <v>9.6882867600000004</v>
      </c>
      <c r="AX530" s="2">
        <v>9.2539086899999994</v>
      </c>
      <c r="AY530" s="2">
        <v>7.3922671600000003</v>
      </c>
      <c r="AZ530" s="2">
        <v>7.0890417000000001</v>
      </c>
      <c r="BA530" s="2">
        <v>8.9578150999999995</v>
      </c>
    </row>
    <row r="531" spans="1:53" x14ac:dyDescent="0.2">
      <c r="A531" s="1">
        <v>42998</v>
      </c>
      <c r="B531">
        <v>0.59950000000000003</v>
      </c>
      <c r="C531">
        <v>76.994699999999995</v>
      </c>
      <c r="D531">
        <v>36.915300000000002</v>
      </c>
      <c r="E531">
        <v>26.4604</v>
      </c>
      <c r="F531">
        <f t="shared" si="62"/>
        <v>6.0000000000000053E-3</v>
      </c>
      <c r="K531">
        <f t="shared" si="65"/>
        <v>6.4857507199999969</v>
      </c>
      <c r="L531">
        <f t="shared" si="66"/>
        <v>1.0383028383999987E-2</v>
      </c>
      <c r="M531">
        <f t="shared" si="67"/>
        <v>0.60388302838399999</v>
      </c>
      <c r="AB531">
        <f t="shared" si="63"/>
        <v>6.4857507199999969</v>
      </c>
      <c r="AC531">
        <v>9.5600248900000029</v>
      </c>
      <c r="AD531">
        <v>5.853826810000001</v>
      </c>
      <c r="AE531">
        <v>9.5354024999999982</v>
      </c>
      <c r="AF531">
        <v>10.288094159999998</v>
      </c>
      <c r="AG531">
        <v>10.889435989999997</v>
      </c>
      <c r="AI531">
        <f t="shared" si="64"/>
        <v>8.06856595</v>
      </c>
      <c r="AJ531">
        <v>8.4716895999999977</v>
      </c>
      <c r="AK531">
        <v>7.7754462199999983</v>
      </c>
      <c r="AL531">
        <v>7.3220981999999992</v>
      </c>
      <c r="AM531">
        <v>6.5937916199999984</v>
      </c>
      <c r="AN531">
        <v>5.9925331600000007</v>
      </c>
      <c r="AU531">
        <f t="shared" si="68"/>
        <v>11.570996750000001</v>
      </c>
      <c r="AV531" s="2">
        <v>12.092177599999999</v>
      </c>
      <c r="AW531" s="2">
        <v>11.047942000000001</v>
      </c>
      <c r="AX531" s="2">
        <v>9.6882867600000004</v>
      </c>
      <c r="AY531" s="2">
        <v>9.2539086899999994</v>
      </c>
      <c r="AZ531" s="2">
        <v>7.3922671600000003</v>
      </c>
      <c r="BA531" s="2">
        <v>7.0890417000000001</v>
      </c>
    </row>
    <row r="532" spans="1:53" x14ac:dyDescent="0.2">
      <c r="A532" s="1">
        <v>43008</v>
      </c>
      <c r="B532">
        <v>0.61890000000000001</v>
      </c>
      <c r="C532">
        <v>45.714599999999997</v>
      </c>
      <c r="D532">
        <v>36.264099999999999</v>
      </c>
      <c r="E532">
        <v>24.7972</v>
      </c>
      <c r="F532">
        <f t="shared" si="62"/>
        <v>1.9399999999999973E-2</v>
      </c>
      <c r="K532">
        <f t="shared" si="65"/>
        <v>6.7139378399999954</v>
      </c>
      <c r="L532">
        <f t="shared" si="66"/>
        <v>1.1455507847999979E-2</v>
      </c>
      <c r="M532">
        <f t="shared" si="67"/>
        <v>0.61095550784800001</v>
      </c>
      <c r="AB532">
        <f t="shared" si="63"/>
        <v>6.7139378399999954</v>
      </c>
      <c r="AC532">
        <v>6.4857507199999969</v>
      </c>
      <c r="AD532">
        <v>9.5600248900000029</v>
      </c>
      <c r="AE532">
        <v>5.853826810000001</v>
      </c>
      <c r="AF532">
        <v>9.5354024999999982</v>
      </c>
      <c r="AG532">
        <v>10.288094159999998</v>
      </c>
      <c r="AI532">
        <f t="shared" si="64"/>
        <v>8.7980830000000001</v>
      </c>
      <c r="AJ532">
        <v>8.06856595</v>
      </c>
      <c r="AK532">
        <v>8.4716895999999977</v>
      </c>
      <c r="AL532">
        <v>7.7754462199999983</v>
      </c>
      <c r="AM532">
        <v>7.3220981999999992</v>
      </c>
      <c r="AN532">
        <v>6.5937916199999984</v>
      </c>
      <c r="AU532">
        <f t="shared" si="68"/>
        <v>12.274337250000002</v>
      </c>
      <c r="AV532" s="2">
        <v>11.5709968</v>
      </c>
      <c r="AW532" s="2">
        <v>12.092177599999999</v>
      </c>
      <c r="AX532" s="2">
        <v>11.047942000000001</v>
      </c>
      <c r="AY532" s="2">
        <v>9.6882867600000004</v>
      </c>
      <c r="AZ532" s="2">
        <v>9.2539086899999994</v>
      </c>
      <c r="BA532" s="2">
        <v>7.3922671600000003</v>
      </c>
    </row>
    <row r="533" spans="1:53" x14ac:dyDescent="0.2">
      <c r="A533" s="1">
        <v>43018</v>
      </c>
      <c r="B533">
        <v>0.6321</v>
      </c>
      <c r="C533">
        <v>8.2763000000000009</v>
      </c>
      <c r="D533">
        <v>37.524799999999999</v>
      </c>
      <c r="E533">
        <v>27.041799999999999</v>
      </c>
      <c r="F533">
        <f t="shared" si="62"/>
        <v>1.319999999999999E-2</v>
      </c>
      <c r="K533">
        <f t="shared" si="65"/>
        <v>3.0994498799999985</v>
      </c>
      <c r="L533">
        <f t="shared" si="66"/>
        <v>-5.532585564000006E-3</v>
      </c>
      <c r="M533">
        <f t="shared" si="67"/>
        <v>0.61336741443599996</v>
      </c>
      <c r="AB533">
        <f t="shared" si="63"/>
        <v>3.0994498799999985</v>
      </c>
      <c r="AC533">
        <v>6.7139378399999954</v>
      </c>
      <c r="AD533">
        <v>6.4857507199999969</v>
      </c>
      <c r="AE533">
        <v>9.5600248900000029</v>
      </c>
      <c r="AF533">
        <v>5.853826810000001</v>
      </c>
      <c r="AG533">
        <v>9.5354024999999982</v>
      </c>
      <c r="AI533">
        <f t="shared" si="64"/>
        <v>8.7261346799999995</v>
      </c>
      <c r="AJ533">
        <v>8.7980830000000001</v>
      </c>
      <c r="AK533">
        <v>8.06856595</v>
      </c>
      <c r="AL533">
        <v>8.4716895999999977</v>
      </c>
      <c r="AM533">
        <v>7.7754462199999983</v>
      </c>
      <c r="AN533">
        <v>7.3220981999999992</v>
      </c>
      <c r="AU533">
        <f t="shared" si="68"/>
        <v>12.76133679</v>
      </c>
      <c r="AV533" s="2">
        <v>12.274337299999999</v>
      </c>
      <c r="AW533" s="2">
        <v>11.5709968</v>
      </c>
      <c r="AX533" s="2">
        <v>12.092177599999999</v>
      </c>
      <c r="AY533" s="2">
        <v>11.047942000000001</v>
      </c>
      <c r="AZ533" s="2">
        <v>9.6882867600000004</v>
      </c>
      <c r="BA533" s="2">
        <v>9.2539086899999994</v>
      </c>
    </row>
    <row r="534" spans="1:53" x14ac:dyDescent="0.2">
      <c r="A534" s="1">
        <v>43028</v>
      </c>
      <c r="B534">
        <v>0.62350000000000005</v>
      </c>
      <c r="C534">
        <v>20.045300000000001</v>
      </c>
      <c r="D534">
        <v>39.330800000000004</v>
      </c>
      <c r="E534">
        <v>27.525600000000001</v>
      </c>
      <c r="F534">
        <f t="shared" si="62"/>
        <v>-8.599999999999941E-3</v>
      </c>
      <c r="K534">
        <f t="shared" si="65"/>
        <v>0.45188597999999991</v>
      </c>
      <c r="L534">
        <f t="shared" si="66"/>
        <v>-1.7976135894E-2</v>
      </c>
      <c r="M534">
        <f t="shared" si="67"/>
        <v>0.61412386410599995</v>
      </c>
      <c r="AB534">
        <f t="shared" si="63"/>
        <v>0.45188597999999991</v>
      </c>
      <c r="AC534">
        <v>3.0994498799999985</v>
      </c>
      <c r="AD534">
        <v>6.7139378399999954</v>
      </c>
      <c r="AE534">
        <v>6.4857507199999969</v>
      </c>
      <c r="AF534">
        <v>9.5600248900000029</v>
      </c>
      <c r="AG534">
        <v>5.853826810000001</v>
      </c>
      <c r="AI534">
        <f t="shared" si="64"/>
        <v>9.872961179999999</v>
      </c>
      <c r="AJ534">
        <v>8.7261346799999995</v>
      </c>
      <c r="AK534">
        <v>8.7980830000000001</v>
      </c>
      <c r="AL534">
        <v>8.06856595</v>
      </c>
      <c r="AM534">
        <v>8.4716895999999977</v>
      </c>
      <c r="AN534">
        <v>7.7754462199999983</v>
      </c>
      <c r="AU534">
        <f t="shared" si="68"/>
        <v>13.70030448</v>
      </c>
      <c r="AV534" s="2">
        <v>12.7613368</v>
      </c>
      <c r="AW534" s="2">
        <v>12.274337299999999</v>
      </c>
      <c r="AX534" s="2">
        <v>11.5709968</v>
      </c>
      <c r="AY534" s="2">
        <v>12.092177599999999</v>
      </c>
      <c r="AZ534" s="2">
        <v>11.047942000000001</v>
      </c>
      <c r="BA534" s="2">
        <v>9.6882867600000004</v>
      </c>
    </row>
    <row r="535" spans="1:53" x14ac:dyDescent="0.2">
      <c r="A535" s="1">
        <v>43039</v>
      </c>
      <c r="B535">
        <v>0.60209999999999997</v>
      </c>
      <c r="C535">
        <v>12.202299999999999</v>
      </c>
      <c r="D535">
        <v>39.2986</v>
      </c>
      <c r="E535">
        <v>28.020499999999998</v>
      </c>
      <c r="F535">
        <f t="shared" si="62"/>
        <v>-2.1400000000000086E-2</v>
      </c>
      <c r="K535">
        <f t="shared" si="65"/>
        <v>1.2668629599999985</v>
      </c>
      <c r="L535">
        <f t="shared" si="66"/>
        <v>-1.4145744088000007E-2</v>
      </c>
      <c r="M535">
        <f t="shared" si="67"/>
        <v>0.6093542559120001</v>
      </c>
      <c r="AB535">
        <f t="shared" si="63"/>
        <v>1.2668629599999985</v>
      </c>
      <c r="AC535">
        <v>0.45188597999999991</v>
      </c>
      <c r="AD535">
        <v>3.0994498799999985</v>
      </c>
      <c r="AE535">
        <v>6.7139378399999954</v>
      </c>
      <c r="AF535">
        <v>6.4857507199999969</v>
      </c>
      <c r="AG535">
        <v>9.5600248900000029</v>
      </c>
      <c r="AI535">
        <f t="shared" si="64"/>
        <v>9.8128764000000022</v>
      </c>
      <c r="AJ535">
        <v>9.872961179999999</v>
      </c>
      <c r="AK535">
        <v>8.7261346799999995</v>
      </c>
      <c r="AL535">
        <v>8.7980830000000001</v>
      </c>
      <c r="AM535">
        <v>8.06856595</v>
      </c>
      <c r="AN535">
        <v>8.4716895999999977</v>
      </c>
      <c r="AU535">
        <f t="shared" si="68"/>
        <v>14.021430200000003</v>
      </c>
      <c r="AV535" s="2">
        <v>13.7003045</v>
      </c>
      <c r="AW535" s="2">
        <v>12.7613368</v>
      </c>
      <c r="AX535" s="2">
        <v>12.274337299999999</v>
      </c>
      <c r="AY535" s="2">
        <v>11.5709968</v>
      </c>
      <c r="AZ535" s="2">
        <v>12.092177599999999</v>
      </c>
      <c r="BA535" s="2">
        <v>11.047942000000001</v>
      </c>
    </row>
    <row r="536" spans="1:53" x14ac:dyDescent="0.2">
      <c r="A536" s="1">
        <v>43049</v>
      </c>
      <c r="B536">
        <v>0.56659999999999999</v>
      </c>
      <c r="C536">
        <v>4.6275000000000004</v>
      </c>
      <c r="D536">
        <v>35.596899999999998</v>
      </c>
      <c r="E536">
        <v>27.424499999999998</v>
      </c>
      <c r="F536">
        <f t="shared" si="62"/>
        <v>-3.5499999999999976E-2</v>
      </c>
      <c r="K536">
        <f t="shared" si="65"/>
        <v>1.03231458</v>
      </c>
      <c r="L536">
        <f t="shared" si="66"/>
        <v>-1.5248121473999999E-2</v>
      </c>
      <c r="M536">
        <f t="shared" si="67"/>
        <v>0.58685187852599996</v>
      </c>
      <c r="AB536">
        <f t="shared" si="63"/>
        <v>1.03231458</v>
      </c>
      <c r="AC536">
        <v>1.2668629599999985</v>
      </c>
      <c r="AD536">
        <v>0.45188597999999991</v>
      </c>
      <c r="AE536">
        <v>3.0994498799999985</v>
      </c>
      <c r="AF536">
        <v>6.7139378399999954</v>
      </c>
      <c r="AG536">
        <v>6.4857507199999969</v>
      </c>
      <c r="AI536">
        <f t="shared" si="64"/>
        <v>9.3896695499999989</v>
      </c>
      <c r="AJ536">
        <v>9.8128764000000022</v>
      </c>
      <c r="AK536">
        <v>9.872961179999999</v>
      </c>
      <c r="AL536">
        <v>8.7261346799999995</v>
      </c>
      <c r="AM536">
        <v>8.7980830000000001</v>
      </c>
      <c r="AN536">
        <v>8.06856595</v>
      </c>
      <c r="AU536">
        <f t="shared" si="68"/>
        <v>13.168960859999999</v>
      </c>
      <c r="AV536" s="2">
        <v>14.021430199999999</v>
      </c>
      <c r="AW536" s="2">
        <v>13.7003045</v>
      </c>
      <c r="AX536" s="2">
        <v>12.7613368</v>
      </c>
      <c r="AY536" s="2">
        <v>12.274337299999999</v>
      </c>
      <c r="AZ536" s="2">
        <v>11.5709968</v>
      </c>
      <c r="BA536" s="2">
        <v>12.092177599999999</v>
      </c>
    </row>
    <row r="537" spans="1:53" x14ac:dyDescent="0.2">
      <c r="A537" s="1">
        <v>43059</v>
      </c>
      <c r="B537">
        <v>0.53039999999999998</v>
      </c>
      <c r="C537">
        <v>4.4207000000000001</v>
      </c>
      <c r="D537">
        <v>37.749299999999998</v>
      </c>
      <c r="E537">
        <v>30.6068</v>
      </c>
      <c r="F537">
        <f t="shared" si="62"/>
        <v>-3.620000000000001E-2</v>
      </c>
      <c r="K537">
        <f t="shared" si="65"/>
        <v>0.55576274999999997</v>
      </c>
      <c r="L537">
        <f t="shared" si="66"/>
        <v>-1.7487915074999999E-2</v>
      </c>
      <c r="M537">
        <f t="shared" si="67"/>
        <v>0.54911208492499997</v>
      </c>
      <c r="AB537">
        <f t="shared" si="63"/>
        <v>0.55576274999999997</v>
      </c>
      <c r="AC537">
        <v>1.03231458</v>
      </c>
      <c r="AD537">
        <v>1.2668629599999985</v>
      </c>
      <c r="AE537">
        <v>0.45188597999999991</v>
      </c>
      <c r="AF537">
        <v>3.0994498799999985</v>
      </c>
      <c r="AG537">
        <v>6.7139378399999954</v>
      </c>
      <c r="AI537">
        <f t="shared" si="64"/>
        <v>8.2163801999999997</v>
      </c>
      <c r="AJ537">
        <v>9.3896695499999989</v>
      </c>
      <c r="AK537">
        <v>9.8128764000000022</v>
      </c>
      <c r="AL537">
        <v>9.872961179999999</v>
      </c>
      <c r="AM537">
        <v>8.7261346799999995</v>
      </c>
      <c r="AN537">
        <v>8.7980830000000001</v>
      </c>
      <c r="AU537">
        <f t="shared" si="68"/>
        <v>10.664831239999998</v>
      </c>
      <c r="AV537" s="2">
        <v>13.1689609</v>
      </c>
      <c r="AW537" s="2">
        <v>14.021430199999999</v>
      </c>
      <c r="AX537" s="2">
        <v>13.7003045</v>
      </c>
      <c r="AY537" s="2">
        <v>12.7613368</v>
      </c>
      <c r="AZ537" s="2">
        <v>12.274337299999999</v>
      </c>
      <c r="BA537" s="2">
        <v>11.5709968</v>
      </c>
    </row>
    <row r="538" spans="1:53" x14ac:dyDescent="0.2">
      <c r="A538" s="1">
        <v>43069</v>
      </c>
      <c r="B538">
        <v>0.4914</v>
      </c>
      <c r="C538">
        <v>4.0709</v>
      </c>
      <c r="D538">
        <v>36.545999999999999</v>
      </c>
      <c r="E538">
        <v>30.916499999999999</v>
      </c>
      <c r="F538">
        <f t="shared" si="62"/>
        <v>-3.8999999999999979E-2</v>
      </c>
      <c r="K538">
        <f t="shared" si="65"/>
        <v>0.69095540999999994</v>
      </c>
      <c r="L538">
        <f t="shared" si="66"/>
        <v>-1.6852509573E-2</v>
      </c>
      <c r="M538">
        <f t="shared" si="67"/>
        <v>0.51354749042699999</v>
      </c>
      <c r="AB538">
        <f t="shared" si="63"/>
        <v>0.69095540999999994</v>
      </c>
      <c r="AC538">
        <v>0.55576274999999997</v>
      </c>
      <c r="AD538">
        <v>1.03231458</v>
      </c>
      <c r="AE538">
        <v>1.2668629599999985</v>
      </c>
      <c r="AF538">
        <v>0.45188597999999991</v>
      </c>
      <c r="AG538">
        <v>3.0994498799999985</v>
      </c>
      <c r="AI538">
        <f t="shared" si="64"/>
        <v>8.061831119999999</v>
      </c>
      <c r="AJ538">
        <v>8.2163801999999997</v>
      </c>
      <c r="AK538">
        <v>9.3896695499999989</v>
      </c>
      <c r="AL538">
        <v>9.8128764000000022</v>
      </c>
      <c r="AM538">
        <v>9.872961179999999</v>
      </c>
      <c r="AN538">
        <v>8.7261346799999995</v>
      </c>
      <c r="AU538">
        <f t="shared" si="68"/>
        <v>9.9431656199999985</v>
      </c>
      <c r="AV538" s="2">
        <v>10.6648312</v>
      </c>
      <c r="AW538" s="2">
        <v>13.1689609</v>
      </c>
      <c r="AX538" s="2">
        <v>14.021430199999999</v>
      </c>
      <c r="AY538" s="2">
        <v>13.7003045</v>
      </c>
      <c r="AZ538" s="2">
        <v>12.7613368</v>
      </c>
      <c r="BA538" s="2">
        <v>12.274337299999999</v>
      </c>
    </row>
    <row r="539" spans="1:53" x14ac:dyDescent="0.2">
      <c r="A539" s="1">
        <v>43079</v>
      </c>
      <c r="B539">
        <v>0.44779999999999998</v>
      </c>
      <c r="C539">
        <v>1.8652</v>
      </c>
      <c r="D539">
        <v>39.192300000000003</v>
      </c>
      <c r="E539">
        <v>33.929699999999997</v>
      </c>
      <c r="F539">
        <f t="shared" si="62"/>
        <v>-4.3600000000000028E-2</v>
      </c>
      <c r="K539">
        <f t="shared" si="65"/>
        <v>0.7950467699999999</v>
      </c>
      <c r="L539">
        <f t="shared" si="66"/>
        <v>-1.6363280181000001E-2</v>
      </c>
      <c r="M539">
        <f t="shared" si="67"/>
        <v>0.47503671981899998</v>
      </c>
      <c r="AB539">
        <f t="shared" si="63"/>
        <v>0.7950467699999999</v>
      </c>
      <c r="AC539">
        <v>0.69095540999999994</v>
      </c>
      <c r="AD539">
        <v>0.55576274999999997</v>
      </c>
      <c r="AE539">
        <v>1.03231458</v>
      </c>
      <c r="AF539">
        <v>1.2668629599999985</v>
      </c>
      <c r="AG539">
        <v>0.45188597999999991</v>
      </c>
      <c r="AI539">
        <f t="shared" si="64"/>
        <v>6.9376625999999995</v>
      </c>
      <c r="AJ539">
        <v>8.061831119999999</v>
      </c>
      <c r="AK539">
        <v>8.2163801999999997</v>
      </c>
      <c r="AL539">
        <v>9.3896695499999989</v>
      </c>
      <c r="AM539">
        <v>9.8128764000000022</v>
      </c>
      <c r="AN539">
        <v>9.872961179999999</v>
      </c>
      <c r="AU539">
        <f t="shared" si="68"/>
        <v>8.2009223999999996</v>
      </c>
      <c r="AV539" s="2">
        <v>9.9431656200000003</v>
      </c>
      <c r="AW539" s="2">
        <v>10.6648312</v>
      </c>
      <c r="AX539" s="2">
        <v>13.1689609</v>
      </c>
      <c r="AY539" s="2">
        <v>14.021430199999999</v>
      </c>
      <c r="AZ539" s="2">
        <v>13.7003045</v>
      </c>
      <c r="BA539" s="2">
        <v>12.7613368</v>
      </c>
    </row>
    <row r="540" spans="1:53" x14ac:dyDescent="0.2">
      <c r="A540" s="1">
        <v>43089</v>
      </c>
      <c r="B540">
        <v>0.40060000000000001</v>
      </c>
      <c r="C540">
        <v>1.4704999999999999</v>
      </c>
      <c r="D540">
        <v>39.2425</v>
      </c>
      <c r="E540">
        <v>34.748600000000003</v>
      </c>
      <c r="F540">
        <f t="shared" si="62"/>
        <v>-4.7199999999999964E-2</v>
      </c>
      <c r="K540">
        <f t="shared" si="65"/>
        <v>0.44559628000000001</v>
      </c>
      <c r="L540">
        <f t="shared" si="66"/>
        <v>-1.8005697484000001E-2</v>
      </c>
      <c r="M540">
        <f t="shared" si="67"/>
        <v>0.42979430251599998</v>
      </c>
      <c r="AB540">
        <f t="shared" si="63"/>
        <v>0.44559628000000001</v>
      </c>
      <c r="AC540">
        <v>0.7950467699999999</v>
      </c>
      <c r="AD540">
        <v>0.69095540999999994</v>
      </c>
      <c r="AE540">
        <v>0.55576274999999997</v>
      </c>
      <c r="AF540">
        <v>1.03231458</v>
      </c>
      <c r="AG540">
        <v>1.2668629599999985</v>
      </c>
      <c r="AI540">
        <f t="shared" si="64"/>
        <v>6.1344897599999983</v>
      </c>
      <c r="AJ540">
        <v>6.9376625999999995</v>
      </c>
      <c r="AK540">
        <v>8.061831119999999</v>
      </c>
      <c r="AL540">
        <v>8.2163801999999997</v>
      </c>
      <c r="AM540">
        <v>9.3896695499999989</v>
      </c>
      <c r="AN540">
        <v>9.8128764000000022</v>
      </c>
      <c r="AU540">
        <f t="shared" si="68"/>
        <v>7.0859678399999986</v>
      </c>
      <c r="AV540" s="2">
        <v>8.2009223999999996</v>
      </c>
      <c r="AW540" s="2">
        <v>9.9431656200000003</v>
      </c>
      <c r="AX540" s="2">
        <v>10.6648312</v>
      </c>
      <c r="AY540" s="2">
        <v>13.1689609</v>
      </c>
      <c r="AZ540" s="2">
        <v>14.021430199999999</v>
      </c>
      <c r="BA540" s="2">
        <v>13.7003045</v>
      </c>
    </row>
    <row r="541" spans="1:53" x14ac:dyDescent="0.2">
      <c r="A541" s="1">
        <v>43100</v>
      </c>
      <c r="B541">
        <v>0.36030000000000001</v>
      </c>
      <c r="C541">
        <v>2.3729</v>
      </c>
      <c r="D541">
        <v>45.126800000000003</v>
      </c>
      <c r="E541">
        <v>37.346699999999998</v>
      </c>
      <c r="F541">
        <f t="shared" si="62"/>
        <v>-4.0300000000000002E-2</v>
      </c>
      <c r="K541">
        <f t="shared" si="65"/>
        <v>0.42071004999999995</v>
      </c>
      <c r="L541">
        <f t="shared" si="66"/>
        <v>-1.8122662764999999E-2</v>
      </c>
      <c r="M541">
        <f t="shared" si="67"/>
        <v>0.38247733723499999</v>
      </c>
      <c r="AB541">
        <f t="shared" si="63"/>
        <v>0.42071004999999995</v>
      </c>
      <c r="AC541">
        <v>0.44559628000000001</v>
      </c>
      <c r="AD541">
        <v>0.7950467699999999</v>
      </c>
      <c r="AE541">
        <v>0.69095540999999994</v>
      </c>
      <c r="AF541">
        <v>0.55576274999999997</v>
      </c>
      <c r="AG541">
        <v>1.03231458</v>
      </c>
      <c r="AI541">
        <f t="shared" si="64"/>
        <v>4.6424129600000006</v>
      </c>
      <c r="AJ541">
        <v>6.1344897599999983</v>
      </c>
      <c r="AK541">
        <v>6.9376625999999995</v>
      </c>
      <c r="AL541">
        <v>8.061831119999999</v>
      </c>
      <c r="AM541">
        <v>8.2163801999999997</v>
      </c>
      <c r="AN541">
        <v>9.3896695499999989</v>
      </c>
      <c r="AU541">
        <f t="shared" si="68"/>
        <v>5.2427979999999996</v>
      </c>
      <c r="AV541" s="2">
        <v>7.0859678400000004</v>
      </c>
      <c r="AW541" s="2">
        <v>8.2009223999999996</v>
      </c>
      <c r="AX541" s="2">
        <v>9.9431656200000003</v>
      </c>
      <c r="AY541" s="2">
        <v>10.6648312</v>
      </c>
      <c r="AZ541" s="2">
        <v>13.1689609</v>
      </c>
      <c r="BA541" s="2">
        <v>14.021430199999999</v>
      </c>
    </row>
    <row r="542" spans="1:53" x14ac:dyDescent="0.2">
      <c r="A542" s="1">
        <v>43110</v>
      </c>
      <c r="B542">
        <v>0.33119999999999999</v>
      </c>
      <c r="C542">
        <v>2.8443000000000001</v>
      </c>
      <c r="D542">
        <v>39.019100000000002</v>
      </c>
      <c r="E542">
        <v>35.568300000000001</v>
      </c>
      <c r="F542">
        <f t="shared" si="62"/>
        <v>-2.9100000000000015E-2</v>
      </c>
      <c r="K542">
        <f t="shared" si="65"/>
        <v>0.77451455999999996</v>
      </c>
      <c r="L542">
        <f t="shared" si="66"/>
        <v>-1.6459781568000001E-2</v>
      </c>
      <c r="M542">
        <f t="shared" si="67"/>
        <v>0.34384021843200002</v>
      </c>
      <c r="AB542">
        <f t="shared" si="63"/>
        <v>0.77451455999999996</v>
      </c>
      <c r="AC542">
        <v>0.42071004999999995</v>
      </c>
      <c r="AD542">
        <v>0.44559628000000001</v>
      </c>
      <c r="AE542">
        <v>0.7950467699999999</v>
      </c>
      <c r="AF542">
        <v>0.69095540999999994</v>
      </c>
      <c r="AG542">
        <v>0.55576274999999997</v>
      </c>
      <c r="AI542">
        <f t="shared" si="64"/>
        <v>3.4844471099999996</v>
      </c>
      <c r="AJ542">
        <v>4.6424129600000006</v>
      </c>
      <c r="AK542">
        <v>6.1344897599999983</v>
      </c>
      <c r="AL542">
        <v>6.9376625999999995</v>
      </c>
      <c r="AM542">
        <v>8.061831119999999</v>
      </c>
      <c r="AN542">
        <v>8.2163801999999997</v>
      </c>
      <c r="AU542">
        <f t="shared" si="68"/>
        <v>4.2103304399999999</v>
      </c>
      <c r="AV542" s="2">
        <v>5.2427979999999996</v>
      </c>
      <c r="AW542" s="2">
        <v>7.0859678400000004</v>
      </c>
      <c r="AX542" s="2">
        <v>8.2009223999999996</v>
      </c>
      <c r="AY542" s="2">
        <v>9.9431656200000003</v>
      </c>
      <c r="AZ542" s="2">
        <v>10.6648312</v>
      </c>
      <c r="BA542" s="2">
        <v>13.1689609</v>
      </c>
    </row>
    <row r="543" spans="1:53" x14ac:dyDescent="0.2">
      <c r="A543" s="1">
        <v>43120</v>
      </c>
      <c r="B543">
        <v>0.31219999999999998</v>
      </c>
      <c r="C543">
        <v>2.5211999999999999</v>
      </c>
      <c r="D543">
        <v>43.205500000000001</v>
      </c>
      <c r="E543">
        <v>37.647500000000001</v>
      </c>
      <c r="F543">
        <f t="shared" si="62"/>
        <v>-1.9000000000000017E-2</v>
      </c>
      <c r="K543">
        <f t="shared" si="65"/>
        <v>1.01114865</v>
      </c>
      <c r="L543">
        <f t="shared" si="66"/>
        <v>-1.5347601345E-2</v>
      </c>
      <c r="M543">
        <f t="shared" si="67"/>
        <v>0.31585239865499998</v>
      </c>
      <c r="AB543">
        <f t="shared" si="63"/>
        <v>1.01114865</v>
      </c>
      <c r="AC543">
        <v>0.77451455999999996</v>
      </c>
      <c r="AD543">
        <v>0.42071004999999995</v>
      </c>
      <c r="AE543">
        <v>0.44559628000000001</v>
      </c>
      <c r="AF543">
        <v>0.7950467699999999</v>
      </c>
      <c r="AG543">
        <v>0.69095540999999994</v>
      </c>
      <c r="AI543">
        <f t="shared" si="64"/>
        <v>2.2834848599999993</v>
      </c>
      <c r="AJ543">
        <v>3.4844471099999996</v>
      </c>
      <c r="AK543">
        <v>4.6424129600000006</v>
      </c>
      <c r="AL543">
        <v>6.1344897599999983</v>
      </c>
      <c r="AM543">
        <v>6.9376625999999995</v>
      </c>
      <c r="AN543">
        <v>8.061831119999999</v>
      </c>
      <c r="AU543">
        <f t="shared" si="68"/>
        <v>2.5050262199999991</v>
      </c>
      <c r="AV543" s="2">
        <v>4.2103304399999999</v>
      </c>
      <c r="AW543" s="2">
        <v>5.2427979999999996</v>
      </c>
      <c r="AX543" s="2">
        <v>7.0859678400000004</v>
      </c>
      <c r="AY543" s="2">
        <v>8.2009223999999996</v>
      </c>
      <c r="AZ543" s="2">
        <v>9.9431656200000003</v>
      </c>
      <c r="BA543" s="2">
        <v>10.6648312</v>
      </c>
    </row>
    <row r="544" spans="1:53" x14ac:dyDescent="0.2">
      <c r="A544" s="1">
        <v>43131</v>
      </c>
      <c r="B544">
        <v>0.30070000000000002</v>
      </c>
      <c r="C544">
        <v>2.8384</v>
      </c>
      <c r="D544">
        <v>51.526699999999998</v>
      </c>
      <c r="E544">
        <v>40.327599999999997</v>
      </c>
      <c r="F544">
        <f t="shared" si="62"/>
        <v>-1.1499999999999955E-2</v>
      </c>
      <c r="K544">
        <f t="shared" si="65"/>
        <v>0.94418939999999996</v>
      </c>
      <c r="L544">
        <f t="shared" si="66"/>
        <v>-1.5662309819999998E-2</v>
      </c>
      <c r="M544">
        <f t="shared" si="67"/>
        <v>0.29653769017999998</v>
      </c>
      <c r="AB544">
        <f t="shared" si="63"/>
        <v>0.94418939999999996</v>
      </c>
      <c r="AC544">
        <v>1.01114865</v>
      </c>
      <c r="AD544">
        <v>0.77451455999999996</v>
      </c>
      <c r="AE544">
        <v>0.42071004999999995</v>
      </c>
      <c r="AF544">
        <v>0.44559628000000001</v>
      </c>
      <c r="AG544">
        <v>0.7950467699999999</v>
      </c>
      <c r="AI544">
        <f t="shared" si="64"/>
        <v>1.7016669999999987</v>
      </c>
      <c r="AJ544">
        <v>2.2834848599999993</v>
      </c>
      <c r="AK544">
        <v>3.4844471099999996</v>
      </c>
      <c r="AL544">
        <v>4.6424129600000006</v>
      </c>
      <c r="AM544">
        <v>6.1344897599999983</v>
      </c>
      <c r="AN544">
        <v>6.9376625999999995</v>
      </c>
      <c r="AU544">
        <f t="shared" si="68"/>
        <v>1.9528885999999983</v>
      </c>
      <c r="AV544" s="2">
        <v>2.50502622</v>
      </c>
      <c r="AW544" s="2">
        <v>4.2103304399999999</v>
      </c>
      <c r="AX544" s="2">
        <v>5.2427979999999996</v>
      </c>
      <c r="AY544" s="2">
        <v>7.0859678400000004</v>
      </c>
      <c r="AZ544" s="2">
        <v>8.2009223999999996</v>
      </c>
      <c r="BA544" s="2">
        <v>9.9431656200000003</v>
      </c>
    </row>
    <row r="545" spans="1:53" x14ac:dyDescent="0.2">
      <c r="A545" s="1">
        <v>43141</v>
      </c>
      <c r="B545">
        <v>0.29199999999999998</v>
      </c>
      <c r="C545">
        <v>5.4349999999999996</v>
      </c>
      <c r="D545">
        <v>48.695300000000003</v>
      </c>
      <c r="E545">
        <v>39.870699999999999</v>
      </c>
      <c r="F545">
        <f t="shared" si="62"/>
        <v>-8.700000000000041E-3</v>
      </c>
      <c r="K545">
        <f t="shared" si="65"/>
        <v>1.0956223999999999</v>
      </c>
      <c r="L545">
        <f t="shared" si="66"/>
        <v>-1.495057472E-2</v>
      </c>
      <c r="M545">
        <f t="shared" si="67"/>
        <v>0.28574942528000002</v>
      </c>
      <c r="AB545">
        <f t="shared" si="63"/>
        <v>1.0956223999999999</v>
      </c>
      <c r="AC545">
        <v>0.94418939999999996</v>
      </c>
      <c r="AD545">
        <v>1.01114865</v>
      </c>
      <c r="AE545">
        <v>0.77451455999999996</v>
      </c>
      <c r="AF545">
        <v>0.42071004999999995</v>
      </c>
      <c r="AG545">
        <v>0.44559628000000001</v>
      </c>
      <c r="AI545">
        <f t="shared" si="64"/>
        <v>1.3590401200000002</v>
      </c>
      <c r="AJ545">
        <v>1.7016669999999987</v>
      </c>
      <c r="AK545">
        <v>2.2834848599999993</v>
      </c>
      <c r="AL545">
        <v>3.4844471099999996</v>
      </c>
      <c r="AM545">
        <v>4.6424129600000006</v>
      </c>
      <c r="AN545">
        <v>6.1344897599999983</v>
      </c>
      <c r="AU545">
        <f t="shared" si="68"/>
        <v>1.7364497900000004</v>
      </c>
      <c r="AV545" s="2">
        <v>1.9528886000000001</v>
      </c>
      <c r="AW545" s="2">
        <v>2.50502622</v>
      </c>
      <c r="AX545" s="2">
        <v>4.2103304399999999</v>
      </c>
      <c r="AY545" s="2">
        <v>5.2427979999999996</v>
      </c>
      <c r="AZ545" s="2">
        <v>7.0859678400000004</v>
      </c>
      <c r="BA545" s="2">
        <v>8.2009223999999996</v>
      </c>
    </row>
    <row r="546" spans="1:53" x14ac:dyDescent="0.2">
      <c r="A546" s="1">
        <v>43151</v>
      </c>
      <c r="B546">
        <v>0.29139999999999999</v>
      </c>
      <c r="C546">
        <v>23.141999999999999</v>
      </c>
      <c r="D546">
        <v>46.961100000000002</v>
      </c>
      <c r="E546">
        <v>40.150100000000002</v>
      </c>
      <c r="F546">
        <f t="shared" si="62"/>
        <v>-5.9999999999998943E-4</v>
      </c>
      <c r="K546">
        <f t="shared" si="65"/>
        <v>2.1451944999999997</v>
      </c>
      <c r="L546">
        <f t="shared" si="66"/>
        <v>-1.0017585850000002E-2</v>
      </c>
      <c r="M546">
        <f t="shared" si="67"/>
        <v>0.28198241414999997</v>
      </c>
      <c r="AB546">
        <f t="shared" si="63"/>
        <v>2.1451944999999997</v>
      </c>
      <c r="AC546">
        <v>1.0956223999999999</v>
      </c>
      <c r="AD546">
        <v>0.94418939999999996</v>
      </c>
      <c r="AE546">
        <v>1.01114865</v>
      </c>
      <c r="AF546">
        <v>0.77451455999999996</v>
      </c>
      <c r="AG546">
        <v>0.42071004999999995</v>
      </c>
      <c r="AI546">
        <f t="shared" si="64"/>
        <v>0.9967674999999987</v>
      </c>
      <c r="AJ546">
        <v>1.3590401200000002</v>
      </c>
      <c r="AK546">
        <v>1.7016669999999987</v>
      </c>
      <c r="AL546">
        <v>2.2834848599999993</v>
      </c>
      <c r="AM546">
        <v>3.4844471099999996</v>
      </c>
      <c r="AN546">
        <v>4.6424129600000006</v>
      </c>
      <c r="AU546">
        <f t="shared" si="68"/>
        <v>1.2173824999999985</v>
      </c>
      <c r="AV546" s="2">
        <v>1.73644979</v>
      </c>
      <c r="AW546" s="2">
        <v>1.9528886000000001</v>
      </c>
      <c r="AX546" s="2">
        <v>2.50502622</v>
      </c>
      <c r="AY546" s="2">
        <v>4.2103304399999999</v>
      </c>
      <c r="AZ546" s="2">
        <v>5.2427979999999996</v>
      </c>
      <c r="BA546" s="2">
        <v>7.0859678400000004</v>
      </c>
    </row>
    <row r="547" spans="1:53" x14ac:dyDescent="0.2">
      <c r="A547" s="1">
        <v>43159</v>
      </c>
      <c r="B547">
        <v>0.3004</v>
      </c>
      <c r="C547">
        <v>23.953499999999998</v>
      </c>
      <c r="D547">
        <v>32.387</v>
      </c>
      <c r="E547">
        <v>34.3247</v>
      </c>
      <c r="F547">
        <f t="shared" si="62"/>
        <v>9.000000000000008E-3</v>
      </c>
      <c r="K547">
        <f t="shared" si="65"/>
        <v>9.1480325999999987</v>
      </c>
      <c r="L547">
        <f t="shared" si="66"/>
        <v>2.2895753219999995E-2</v>
      </c>
      <c r="M547">
        <f t="shared" si="67"/>
        <v>0.31429575321999997</v>
      </c>
      <c r="AB547">
        <f t="shared" si="63"/>
        <v>9.1480325999999987</v>
      </c>
      <c r="AC547">
        <v>2.1451944999999997</v>
      </c>
      <c r="AD547">
        <v>1.0956223999999999</v>
      </c>
      <c r="AE547">
        <v>0.94418939999999996</v>
      </c>
      <c r="AF547">
        <v>1.01114865</v>
      </c>
      <c r="AG547">
        <v>0.77451455999999996</v>
      </c>
      <c r="AI547">
        <f t="shared" si="64"/>
        <v>0.97966243999999914</v>
      </c>
      <c r="AJ547">
        <v>0.9967674999999987</v>
      </c>
      <c r="AK547">
        <v>1.3590401200000002</v>
      </c>
      <c r="AL547">
        <v>1.7016669999999987</v>
      </c>
      <c r="AM547">
        <v>2.2834848599999993</v>
      </c>
      <c r="AN547">
        <v>3.4844471099999996</v>
      </c>
      <c r="AU547">
        <f t="shared" si="68"/>
        <v>1.1458508399999989</v>
      </c>
      <c r="AV547" s="2">
        <v>1.2173825</v>
      </c>
      <c r="AW547" s="2">
        <v>1.73644979</v>
      </c>
      <c r="AX547" s="2">
        <v>1.9528886000000001</v>
      </c>
      <c r="AY547" s="2">
        <v>2.50502622</v>
      </c>
      <c r="AZ547" s="2">
        <v>4.2103304399999999</v>
      </c>
      <c r="BA547" s="2">
        <v>5.2427979999999996</v>
      </c>
    </row>
    <row r="548" spans="1:53" x14ac:dyDescent="0.2">
      <c r="A548" s="1">
        <v>43169</v>
      </c>
      <c r="B548">
        <v>0.3241</v>
      </c>
      <c r="C548">
        <v>31.849799999999998</v>
      </c>
      <c r="D548">
        <v>37.146599999999999</v>
      </c>
      <c r="E548">
        <v>35.697499999999998</v>
      </c>
      <c r="F548">
        <f t="shared" si="62"/>
        <v>2.3699999999999999E-2</v>
      </c>
      <c r="K548">
        <f t="shared" si="65"/>
        <v>9.2532370499999992</v>
      </c>
      <c r="L548">
        <f t="shared" si="66"/>
        <v>2.3390214134999997E-2</v>
      </c>
      <c r="M548">
        <f t="shared" si="67"/>
        <v>0.32379021413499998</v>
      </c>
      <c r="AB548">
        <f t="shared" si="63"/>
        <v>9.2532370499999992</v>
      </c>
      <c r="AC548">
        <v>9.1480325999999987</v>
      </c>
      <c r="AD548">
        <v>2.1451944999999997</v>
      </c>
      <c r="AE548">
        <v>1.0956223999999999</v>
      </c>
      <c r="AF548">
        <v>0.94418939999999996</v>
      </c>
      <c r="AG548">
        <v>1.01114865</v>
      </c>
      <c r="AI548">
        <f t="shared" si="64"/>
        <v>1.1464449799999994</v>
      </c>
      <c r="AJ548">
        <v>0.97966243999999914</v>
      </c>
      <c r="AK548">
        <v>0.9967674999999987</v>
      </c>
      <c r="AL548">
        <v>1.3590401200000002</v>
      </c>
      <c r="AM548">
        <v>1.7016669999999987</v>
      </c>
      <c r="AN548">
        <v>2.2834848599999993</v>
      </c>
      <c r="AU548">
        <f t="shared" si="68"/>
        <v>1.0817257999999996</v>
      </c>
      <c r="AV548" s="2">
        <v>1.14585084</v>
      </c>
      <c r="AW548" s="2">
        <v>1.2173825</v>
      </c>
      <c r="AX548" s="2">
        <v>1.73644979</v>
      </c>
      <c r="AY548" s="2">
        <v>1.9528886000000001</v>
      </c>
      <c r="AZ548" s="2">
        <v>2.50502622</v>
      </c>
      <c r="BA548" s="2">
        <v>4.2103304399999999</v>
      </c>
    </row>
    <row r="549" spans="1:53" x14ac:dyDescent="0.2">
      <c r="A549" s="1">
        <v>43179</v>
      </c>
      <c r="B549">
        <v>0.3609</v>
      </c>
      <c r="C549">
        <v>26.8262</v>
      </c>
      <c r="D549">
        <v>37.946800000000003</v>
      </c>
      <c r="E549">
        <v>33.3874</v>
      </c>
      <c r="F549">
        <f t="shared" si="62"/>
        <v>3.6799999999999999E-2</v>
      </c>
      <c r="K549">
        <f t="shared" si="65"/>
        <v>11.548737479999998</v>
      </c>
      <c r="L549">
        <f t="shared" si="66"/>
        <v>3.4179066155999992E-2</v>
      </c>
      <c r="M549">
        <f t="shared" si="67"/>
        <v>0.35827906615599997</v>
      </c>
      <c r="AB549">
        <f t="shared" si="63"/>
        <v>11.548737479999998</v>
      </c>
      <c r="AC549">
        <v>9.2532370499999992</v>
      </c>
      <c r="AD549">
        <v>9.1480325999999987</v>
      </c>
      <c r="AE549">
        <v>2.1451944999999997</v>
      </c>
      <c r="AF549">
        <v>1.0956223999999999</v>
      </c>
      <c r="AG549">
        <v>0.94418939999999996</v>
      </c>
      <c r="AI549">
        <f t="shared" si="64"/>
        <v>2.0383272499999991</v>
      </c>
      <c r="AJ549">
        <v>1.1464449799999994</v>
      </c>
      <c r="AK549">
        <v>0.97966243999999914</v>
      </c>
      <c r="AL549">
        <v>0.9967674999999987</v>
      </c>
      <c r="AM549">
        <v>1.3590401200000002</v>
      </c>
      <c r="AN549">
        <v>1.7016669999999987</v>
      </c>
      <c r="AU549">
        <f t="shared" si="68"/>
        <v>2.1210708599999992</v>
      </c>
      <c r="AV549" s="2">
        <v>1.0817258000000001</v>
      </c>
      <c r="AW549" s="2">
        <v>1.14585084</v>
      </c>
      <c r="AX549" s="2">
        <v>1.2173825</v>
      </c>
      <c r="AY549" s="2">
        <v>1.73644979</v>
      </c>
      <c r="AZ549" s="2">
        <v>1.9528886000000001</v>
      </c>
      <c r="BA549" s="2">
        <v>2.50502622</v>
      </c>
    </row>
    <row r="550" spans="1:53" x14ac:dyDescent="0.2">
      <c r="A550" s="1">
        <v>43190</v>
      </c>
      <c r="B550">
        <v>0.40089999999999998</v>
      </c>
      <c r="C550">
        <v>9.6380999999999997</v>
      </c>
      <c r="D550">
        <v>51.917999999999999</v>
      </c>
      <c r="E550">
        <v>34.476100000000002</v>
      </c>
      <c r="F550">
        <f t="shared" si="62"/>
        <v>3.999999999999998E-2</v>
      </c>
      <c r="K550">
        <f t="shared" si="65"/>
        <v>8.7399759599999989</v>
      </c>
      <c r="L550">
        <f t="shared" si="66"/>
        <v>2.0977887011999999E-2</v>
      </c>
      <c r="M550">
        <f t="shared" si="67"/>
        <v>0.38187788701199998</v>
      </c>
      <c r="AB550">
        <f t="shared" si="63"/>
        <v>8.7399759599999989</v>
      </c>
      <c r="AC550">
        <v>11.548737479999998</v>
      </c>
      <c r="AD550">
        <v>9.2532370499999992</v>
      </c>
      <c r="AE550">
        <v>9.1480325999999987</v>
      </c>
      <c r="AF550">
        <v>2.1451944999999997</v>
      </c>
      <c r="AG550">
        <v>1.0956223999999999</v>
      </c>
      <c r="AI550">
        <f t="shared" si="64"/>
        <v>3.1350768599999994</v>
      </c>
      <c r="AJ550">
        <v>2.0383272499999991</v>
      </c>
      <c r="AK550">
        <v>1.1464449799999994</v>
      </c>
      <c r="AL550">
        <v>0.97966243999999914</v>
      </c>
      <c r="AM550">
        <v>0.9967674999999987</v>
      </c>
      <c r="AN550">
        <v>1.3590401200000002</v>
      </c>
      <c r="AU550">
        <f t="shared" si="68"/>
        <v>3.5632045199999998</v>
      </c>
      <c r="AV550" s="2">
        <v>2.1210708600000001</v>
      </c>
      <c r="AW550" s="2">
        <v>1.0817258000000001</v>
      </c>
      <c r="AX550" s="2">
        <v>1.14585084</v>
      </c>
      <c r="AY550" s="2">
        <v>1.2173825</v>
      </c>
      <c r="AZ550" s="2">
        <v>1.73644979</v>
      </c>
      <c r="BA550" s="2">
        <v>1.9528886000000001</v>
      </c>
    </row>
    <row r="551" spans="1:53" x14ac:dyDescent="0.2">
      <c r="A551" s="1">
        <v>43200</v>
      </c>
      <c r="B551">
        <v>0.43930000000000002</v>
      </c>
      <c r="C551">
        <v>77.023799999999994</v>
      </c>
      <c r="D551">
        <v>34.733800000000002</v>
      </c>
      <c r="E551">
        <v>31.417400000000001</v>
      </c>
      <c r="F551">
        <f t="shared" si="62"/>
        <v>3.8400000000000045E-2</v>
      </c>
      <c r="K551">
        <f t="shared" si="65"/>
        <v>2.7545689799999997</v>
      </c>
      <c r="L551">
        <f t="shared" si="66"/>
        <v>-7.1535257940000003E-3</v>
      </c>
      <c r="M551">
        <f t="shared" si="67"/>
        <v>0.39374647420599995</v>
      </c>
      <c r="AB551">
        <f t="shared" si="63"/>
        <v>2.7545689799999997</v>
      </c>
      <c r="AC551">
        <v>8.7399759599999989</v>
      </c>
      <c r="AD551">
        <v>11.548737479999998</v>
      </c>
      <c r="AE551">
        <v>9.2532370499999992</v>
      </c>
      <c r="AF551">
        <v>9.1480325999999987</v>
      </c>
      <c r="AG551">
        <v>2.1451944999999997</v>
      </c>
      <c r="AI551">
        <f t="shared" si="64"/>
        <v>4.6163497899999992</v>
      </c>
      <c r="AJ551">
        <v>3.1350768599999994</v>
      </c>
      <c r="AK551">
        <v>2.0383272499999991</v>
      </c>
      <c r="AL551">
        <v>1.1464449799999994</v>
      </c>
      <c r="AM551">
        <v>0.97966243999999914</v>
      </c>
      <c r="AN551">
        <v>0.9967674999999987</v>
      </c>
      <c r="AU551">
        <f t="shared" si="68"/>
        <v>6.9518201999999976</v>
      </c>
      <c r="AV551" s="2">
        <v>3.5632045200000002</v>
      </c>
      <c r="AW551" s="2">
        <v>2.1210708600000001</v>
      </c>
      <c r="AX551" s="2">
        <v>1.0817258000000001</v>
      </c>
      <c r="AY551" s="2">
        <v>1.14585084</v>
      </c>
      <c r="AZ551" s="2">
        <v>1.2173825</v>
      </c>
      <c r="BA551" s="2">
        <v>1.73644979</v>
      </c>
    </row>
    <row r="552" spans="1:53" x14ac:dyDescent="0.2">
      <c r="A552" s="1">
        <v>43210</v>
      </c>
      <c r="B552">
        <v>0.48399999999999999</v>
      </c>
      <c r="C552">
        <v>92.576099999999997</v>
      </c>
      <c r="D552">
        <v>31.015699999999999</v>
      </c>
      <c r="E552">
        <v>29.253900000000002</v>
      </c>
      <c r="F552">
        <f t="shared" si="62"/>
        <v>4.4699999999999962E-2</v>
      </c>
      <c r="K552">
        <f t="shared" si="65"/>
        <v>19.055688119999996</v>
      </c>
      <c r="L552">
        <f t="shared" si="66"/>
        <v>6.9461734163999977E-2</v>
      </c>
      <c r="M552">
        <f t="shared" si="67"/>
        <v>0.50876173416400006</v>
      </c>
      <c r="AB552">
        <f t="shared" si="63"/>
        <v>19.055688119999996</v>
      </c>
      <c r="AC552">
        <v>2.7545689799999997</v>
      </c>
      <c r="AD552">
        <v>8.7399759599999989</v>
      </c>
      <c r="AE552">
        <v>11.548737479999998</v>
      </c>
      <c r="AF552">
        <v>9.2532370499999992</v>
      </c>
      <c r="AG552">
        <v>9.1480325999999987</v>
      </c>
      <c r="AI552">
        <f t="shared" si="64"/>
        <v>5.4132180200000004</v>
      </c>
      <c r="AJ552">
        <v>4.6163497899999992</v>
      </c>
      <c r="AK552">
        <v>3.1350768599999994</v>
      </c>
      <c r="AL552">
        <v>2.0383272499999991</v>
      </c>
      <c r="AM552">
        <v>1.1464449799999994</v>
      </c>
      <c r="AN552">
        <v>0.97966243999999914</v>
      </c>
      <c r="AU552">
        <f t="shared" si="68"/>
        <v>5.9846337400000005</v>
      </c>
      <c r="AV552" s="2">
        <v>6.9518202000000002</v>
      </c>
      <c r="AW552" s="2">
        <v>3.5632045200000002</v>
      </c>
      <c r="AX552" s="2">
        <v>2.1210708600000001</v>
      </c>
      <c r="AY552" s="2">
        <v>1.0817258000000001</v>
      </c>
      <c r="AZ552" s="2">
        <v>1.14585084</v>
      </c>
      <c r="BA552" s="2">
        <v>1.2173825</v>
      </c>
    </row>
    <row r="553" spans="1:53" x14ac:dyDescent="0.2">
      <c r="A553" s="1">
        <v>43220</v>
      </c>
      <c r="B553">
        <v>0.5353</v>
      </c>
      <c r="C553">
        <v>52.947499999999998</v>
      </c>
      <c r="D553">
        <v>35.364800000000002</v>
      </c>
      <c r="E553">
        <v>29.734100000000002</v>
      </c>
      <c r="F553">
        <f t="shared" si="62"/>
        <v>5.1300000000000012E-2</v>
      </c>
      <c r="K553">
        <f t="shared" si="65"/>
        <v>18.765175469999999</v>
      </c>
      <c r="L553">
        <f t="shared" si="66"/>
        <v>6.8096324709000011E-2</v>
      </c>
      <c r="M553">
        <f t="shared" si="67"/>
        <v>0.55209632470900005</v>
      </c>
      <c r="AB553">
        <f t="shared" si="63"/>
        <v>18.765175469999999</v>
      </c>
      <c r="AC553">
        <v>19.055688119999996</v>
      </c>
      <c r="AD553">
        <v>2.7545689799999997</v>
      </c>
      <c r="AE553">
        <v>8.7399759599999989</v>
      </c>
      <c r="AF553">
        <v>11.548737479999998</v>
      </c>
      <c r="AG553">
        <v>9.2532370499999992</v>
      </c>
      <c r="AI553">
        <f t="shared" si="64"/>
        <v>6.3480962999999999</v>
      </c>
      <c r="AJ553">
        <v>5.4132180200000004</v>
      </c>
      <c r="AK553">
        <v>4.6163497899999992</v>
      </c>
      <c r="AL553">
        <v>3.1350768599999994</v>
      </c>
      <c r="AM553">
        <v>2.0383272499999991</v>
      </c>
      <c r="AN553">
        <v>1.1464449799999994</v>
      </c>
      <c r="AU553">
        <f t="shared" si="68"/>
        <v>6.7304068999999993</v>
      </c>
      <c r="AV553" s="2">
        <v>5.9846337399999996</v>
      </c>
      <c r="AW553" s="2">
        <v>6.9518202000000002</v>
      </c>
      <c r="AX553" s="2">
        <v>3.5632045200000002</v>
      </c>
      <c r="AY553" s="2">
        <v>2.1210708600000001</v>
      </c>
      <c r="AZ553" s="2">
        <v>1.0817258000000001</v>
      </c>
      <c r="BA553" s="2">
        <v>1.14585084</v>
      </c>
    </row>
    <row r="554" spans="1:53" x14ac:dyDescent="0.2">
      <c r="A554" s="1">
        <v>43230</v>
      </c>
      <c r="B554">
        <v>0.56699999999999995</v>
      </c>
      <c r="C554">
        <v>8.6746999999999996</v>
      </c>
      <c r="D554">
        <v>41.233699999999999</v>
      </c>
      <c r="E554">
        <v>29.921700000000001</v>
      </c>
      <c r="F554">
        <f t="shared" si="62"/>
        <v>3.169999999999995E-2</v>
      </c>
      <c r="K554">
        <f t="shared" si="65"/>
        <v>8.0162514999999992</v>
      </c>
      <c r="L554">
        <f t="shared" si="66"/>
        <v>1.7576382049999999E-2</v>
      </c>
      <c r="M554">
        <f t="shared" si="67"/>
        <v>0.55287638205</v>
      </c>
      <c r="AB554">
        <f t="shared" si="63"/>
        <v>8.0162514999999992</v>
      </c>
      <c r="AC554">
        <v>18.765175469999999</v>
      </c>
      <c r="AD554">
        <v>19.055688119999996</v>
      </c>
      <c r="AE554">
        <v>2.7545689799999997</v>
      </c>
      <c r="AF554">
        <v>8.7399759599999989</v>
      </c>
      <c r="AG554">
        <v>11.548737479999998</v>
      </c>
      <c r="AI554">
        <f t="shared" si="64"/>
        <v>7.9776590299999999</v>
      </c>
      <c r="AJ554">
        <v>6.3480962999999999</v>
      </c>
      <c r="AK554">
        <v>5.4132180200000004</v>
      </c>
      <c r="AL554">
        <v>4.6163497899999992</v>
      </c>
      <c r="AM554">
        <v>3.1350768599999994</v>
      </c>
      <c r="AN554">
        <v>2.0383272499999991</v>
      </c>
      <c r="AU554">
        <f t="shared" si="68"/>
        <v>9.4883758399999998</v>
      </c>
      <c r="AV554" s="2">
        <v>6.7304069000000002</v>
      </c>
      <c r="AW554" s="2">
        <v>5.9846337399999996</v>
      </c>
      <c r="AX554" s="2">
        <v>6.9518202000000002</v>
      </c>
      <c r="AY554" s="2">
        <v>3.5632045200000002</v>
      </c>
      <c r="AZ554" s="2">
        <v>2.1210708600000001</v>
      </c>
      <c r="BA554" s="2">
        <v>1.0817258000000001</v>
      </c>
    </row>
    <row r="555" spans="1:53" x14ac:dyDescent="0.2">
      <c r="A555" s="1">
        <v>43240</v>
      </c>
      <c r="B555">
        <v>0.57220000000000004</v>
      </c>
      <c r="C555">
        <v>33.564700000000002</v>
      </c>
      <c r="D555">
        <v>42.4375</v>
      </c>
      <c r="E555">
        <v>30.8337</v>
      </c>
      <c r="F555">
        <f t="shared" si="62"/>
        <v>5.2000000000000934E-3</v>
      </c>
      <c r="K555">
        <f t="shared" si="65"/>
        <v>1.0383615900000003</v>
      </c>
      <c r="L555">
        <f t="shared" si="66"/>
        <v>-1.5219700526999998E-2</v>
      </c>
      <c r="M555">
        <f t="shared" si="67"/>
        <v>0.551780299473</v>
      </c>
      <c r="AB555">
        <f t="shared" si="63"/>
        <v>1.0383615900000003</v>
      </c>
      <c r="AC555">
        <v>8.0162514999999992</v>
      </c>
      <c r="AD555">
        <v>18.765175469999999</v>
      </c>
      <c r="AE555">
        <v>19.055688119999996</v>
      </c>
      <c r="AF555">
        <v>2.7545689799999997</v>
      </c>
      <c r="AG555">
        <v>8.7399759599999989</v>
      </c>
      <c r="AI555">
        <f t="shared" si="64"/>
        <v>8.9765099999999975</v>
      </c>
      <c r="AJ555">
        <v>7.9776590299999999</v>
      </c>
      <c r="AK555">
        <v>6.3480962999999999</v>
      </c>
      <c r="AL555">
        <v>5.4132180200000004</v>
      </c>
      <c r="AM555">
        <v>4.6163497899999992</v>
      </c>
      <c r="AN555">
        <v>3.1350768599999994</v>
      </c>
      <c r="AU555">
        <f t="shared" si="68"/>
        <v>12.370109999999997</v>
      </c>
      <c r="AV555" s="2">
        <v>9.4883758399999998</v>
      </c>
      <c r="AW555" s="2">
        <v>6.7304069000000002</v>
      </c>
      <c r="AX555" s="2">
        <v>5.9846337399999996</v>
      </c>
      <c r="AY555" s="2">
        <v>6.9518202000000002</v>
      </c>
      <c r="AZ555" s="2">
        <v>3.5632045200000002</v>
      </c>
      <c r="BA555" s="2">
        <v>2.1210708600000001</v>
      </c>
    </row>
    <row r="556" spans="1:53" x14ac:dyDescent="0.2">
      <c r="A556" s="1">
        <v>43251</v>
      </c>
      <c r="B556">
        <v>0.56410000000000005</v>
      </c>
      <c r="C556">
        <v>33.1387</v>
      </c>
      <c r="D556">
        <v>41.351900000000001</v>
      </c>
      <c r="E556">
        <v>28.726299999999998</v>
      </c>
      <c r="F556">
        <f t="shared" si="62"/>
        <v>-8.0999999999999961E-3</v>
      </c>
      <c r="K556">
        <f t="shared" si="65"/>
        <v>3.8431581499999981</v>
      </c>
      <c r="L556">
        <f t="shared" si="66"/>
        <v>-2.0371566950000072E-3</v>
      </c>
      <c r="M556">
        <f t="shared" si="67"/>
        <v>0.570162843305</v>
      </c>
      <c r="AB556">
        <f t="shared" si="63"/>
        <v>3.8431581499999981</v>
      </c>
      <c r="AC556">
        <v>1.0383615900000003</v>
      </c>
      <c r="AD556">
        <v>8.0162514999999992</v>
      </c>
      <c r="AE556">
        <v>18.765175469999999</v>
      </c>
      <c r="AF556">
        <v>19.055688119999996</v>
      </c>
      <c r="AG556">
        <v>2.7545689799999997</v>
      </c>
      <c r="AI556">
        <f t="shared" si="64"/>
        <v>9.4104452400000014</v>
      </c>
      <c r="AJ556">
        <v>8.9765099999999975</v>
      </c>
      <c r="AK556">
        <v>7.9776590299999999</v>
      </c>
      <c r="AL556">
        <v>6.3480962999999999</v>
      </c>
      <c r="AM556">
        <v>5.4132180200000004</v>
      </c>
      <c r="AN556">
        <v>4.6163497899999992</v>
      </c>
      <c r="AU556">
        <f t="shared" si="68"/>
        <v>12.951925000000001</v>
      </c>
      <c r="AV556" s="2">
        <v>12.37011</v>
      </c>
      <c r="AW556" s="2">
        <v>9.4883758399999998</v>
      </c>
      <c r="AX556" s="2">
        <v>6.7304069000000002</v>
      </c>
      <c r="AY556" s="2">
        <v>5.9846337399999996</v>
      </c>
      <c r="AZ556" s="2">
        <v>6.9518202000000002</v>
      </c>
      <c r="BA556" s="2">
        <v>3.5632045200000002</v>
      </c>
    </row>
    <row r="557" spans="1:53" x14ac:dyDescent="0.2">
      <c r="A557" s="1">
        <v>43261</v>
      </c>
      <c r="B557">
        <v>0.5474</v>
      </c>
      <c r="C557">
        <v>34.5745</v>
      </c>
      <c r="D557">
        <v>37.777500000000003</v>
      </c>
      <c r="E557">
        <v>28.3353</v>
      </c>
      <c r="F557">
        <f t="shared" si="62"/>
        <v>-1.6700000000000048E-2</v>
      </c>
      <c r="K557">
        <f t="shared" si="65"/>
        <v>4.0628046199999979</v>
      </c>
      <c r="L557">
        <f t="shared" si="66"/>
        <v>-1.0048182860000095E-3</v>
      </c>
      <c r="M557">
        <f t="shared" si="67"/>
        <v>0.56309518171400008</v>
      </c>
      <c r="AB557">
        <f t="shared" si="63"/>
        <v>4.0628046199999979</v>
      </c>
      <c r="AC557">
        <v>3.8431581499999981</v>
      </c>
      <c r="AD557">
        <v>1.0383615900000003</v>
      </c>
      <c r="AE557">
        <v>8.0162514999999992</v>
      </c>
      <c r="AF557">
        <v>18.765175469999999</v>
      </c>
      <c r="AG557">
        <v>19.055688119999996</v>
      </c>
      <c r="AI557">
        <f t="shared" si="64"/>
        <v>8.5345837299999996</v>
      </c>
      <c r="AJ557">
        <v>9.4104452400000014</v>
      </c>
      <c r="AK557">
        <v>8.9765099999999975</v>
      </c>
      <c r="AL557">
        <v>7.9776590299999999</v>
      </c>
      <c r="AM557">
        <v>6.3480962999999999</v>
      </c>
      <c r="AN557">
        <v>5.4132180200000004</v>
      </c>
      <c r="AU557">
        <f t="shared" si="68"/>
        <v>12.285649490000001</v>
      </c>
      <c r="AV557" s="2">
        <v>12.951924999999999</v>
      </c>
      <c r="AW557" s="2">
        <v>12.37011</v>
      </c>
      <c r="AX557" s="2">
        <v>9.4883758399999998</v>
      </c>
      <c r="AY557" s="2">
        <v>6.7304069000000002</v>
      </c>
      <c r="AZ557" s="2">
        <v>5.9846337399999996</v>
      </c>
      <c r="BA557" s="2">
        <v>6.9518202000000002</v>
      </c>
    </row>
    <row r="558" spans="1:53" x14ac:dyDescent="0.2">
      <c r="A558" s="1">
        <v>43271</v>
      </c>
      <c r="B558">
        <v>0.53459999999999996</v>
      </c>
      <c r="C558">
        <v>45.964300000000001</v>
      </c>
      <c r="D558">
        <v>36.341000000000001</v>
      </c>
      <c r="E558">
        <v>26.542999999999999</v>
      </c>
      <c r="F558">
        <f t="shared" si="62"/>
        <v>-1.2800000000000034E-2</v>
      </c>
      <c r="K558">
        <f t="shared" si="65"/>
        <v>4.8162278499999998</v>
      </c>
      <c r="L558">
        <f t="shared" si="66"/>
        <v>2.5362708950000014E-3</v>
      </c>
      <c r="M558">
        <f t="shared" si="67"/>
        <v>0.54993627089499997</v>
      </c>
      <c r="AB558">
        <f t="shared" si="63"/>
        <v>4.8162278499999998</v>
      </c>
      <c r="AC558">
        <v>4.0628046199999979</v>
      </c>
      <c r="AD558">
        <v>3.8431581499999981</v>
      </c>
      <c r="AE558">
        <v>1.0383615900000003</v>
      </c>
      <c r="AF558">
        <v>8.0162514999999992</v>
      </c>
      <c r="AG558">
        <v>18.765175469999999</v>
      </c>
      <c r="AI558">
        <f t="shared" si="64"/>
        <v>7.9452181199999998</v>
      </c>
      <c r="AJ558">
        <v>8.5345837299999996</v>
      </c>
      <c r="AK558">
        <v>9.4104452400000014</v>
      </c>
      <c r="AL558">
        <v>8.9765099999999975</v>
      </c>
      <c r="AM558">
        <v>7.9776590299999999</v>
      </c>
      <c r="AN558">
        <v>6.3480962999999999</v>
      </c>
      <c r="AU558">
        <f t="shared" si="68"/>
        <v>10.592811000000001</v>
      </c>
      <c r="AV558" s="2">
        <v>12.2856495</v>
      </c>
      <c r="AW558" s="2">
        <v>12.951924999999999</v>
      </c>
      <c r="AX558" s="2">
        <v>12.37011</v>
      </c>
      <c r="AY558" s="2">
        <v>9.4883758399999998</v>
      </c>
      <c r="AZ558" s="2">
        <v>6.7304069000000002</v>
      </c>
      <c r="BA558" s="2">
        <v>5.9846337399999996</v>
      </c>
    </row>
    <row r="559" spans="1:53" x14ac:dyDescent="0.2">
      <c r="A559" s="1">
        <v>43281</v>
      </c>
      <c r="B559">
        <v>0.52339999999999998</v>
      </c>
      <c r="C559">
        <v>55.395400000000002</v>
      </c>
      <c r="D559">
        <v>35.732399999999998</v>
      </c>
      <c r="E559">
        <v>24.790199999999999</v>
      </c>
      <c r="F559">
        <f t="shared" si="62"/>
        <v>-1.1199999999999988E-2</v>
      </c>
      <c r="K559">
        <f t="shared" si="65"/>
        <v>6.991170030000001</v>
      </c>
      <c r="L559">
        <f t="shared" si="66"/>
        <v>1.2758499141000003E-2</v>
      </c>
      <c r="M559">
        <f t="shared" si="67"/>
        <v>0.54735849914099999</v>
      </c>
      <c r="AB559">
        <f t="shared" si="63"/>
        <v>6.991170030000001</v>
      </c>
      <c r="AC559">
        <v>4.8162278499999998</v>
      </c>
      <c r="AD559">
        <v>4.0628046199999979</v>
      </c>
      <c r="AE559">
        <v>3.8431581499999981</v>
      </c>
      <c r="AF559">
        <v>1.0383615900000003</v>
      </c>
      <c r="AG559">
        <v>8.0162514999999992</v>
      </c>
      <c r="AI559">
        <f t="shared" si="64"/>
        <v>7.1029067999999986</v>
      </c>
      <c r="AJ559">
        <v>7.9452181199999998</v>
      </c>
      <c r="AK559">
        <v>8.5345837299999996</v>
      </c>
      <c r="AL559">
        <v>9.4104452400000014</v>
      </c>
      <c r="AM559">
        <v>8.9765099999999975</v>
      </c>
      <c r="AN559">
        <v>7.9776590299999999</v>
      </c>
      <c r="AU559">
        <f t="shared" si="68"/>
        <v>9.7248515999999992</v>
      </c>
      <c r="AV559" s="2">
        <v>10.592810999999999</v>
      </c>
      <c r="AW559" s="2">
        <v>12.2856495</v>
      </c>
      <c r="AX559" s="2">
        <v>12.951924999999999</v>
      </c>
      <c r="AY559" s="2">
        <v>12.37011</v>
      </c>
      <c r="AZ559" s="2">
        <v>9.4883758399999998</v>
      </c>
      <c r="BA559" s="2">
        <v>6.7304069000000002</v>
      </c>
    </row>
    <row r="560" spans="1:53" x14ac:dyDescent="0.2">
      <c r="A560" s="1">
        <v>43291</v>
      </c>
      <c r="B560">
        <v>0.51919999999999999</v>
      </c>
      <c r="C560">
        <v>37.665100000000002</v>
      </c>
      <c r="D560">
        <v>36.146000000000001</v>
      </c>
      <c r="E560">
        <v>26.3108</v>
      </c>
      <c r="F560">
        <f t="shared" si="62"/>
        <v>-4.1999999999999815E-3</v>
      </c>
      <c r="K560">
        <f t="shared" si="65"/>
        <v>9.0460688200000003</v>
      </c>
      <c r="L560">
        <f t="shared" si="66"/>
        <v>2.2416523454000005E-2</v>
      </c>
      <c r="M560">
        <f t="shared" si="67"/>
        <v>0.545816523454</v>
      </c>
      <c r="AB560">
        <f t="shared" si="63"/>
        <v>9.0460688200000003</v>
      </c>
      <c r="AC560">
        <v>6.991170030000001</v>
      </c>
      <c r="AD560">
        <v>4.8162278499999998</v>
      </c>
      <c r="AE560">
        <v>4.0628046199999979</v>
      </c>
      <c r="AF560">
        <v>3.8431581499999981</v>
      </c>
      <c r="AG560">
        <v>1.0383615900000003</v>
      </c>
      <c r="AI560">
        <f t="shared" si="64"/>
        <v>6.3562072799999987</v>
      </c>
      <c r="AJ560">
        <v>7.1029067999999986</v>
      </c>
      <c r="AK560">
        <v>7.9452181199999998</v>
      </c>
      <c r="AL560">
        <v>8.5345837299999996</v>
      </c>
      <c r="AM560">
        <v>9.4104452400000014</v>
      </c>
      <c r="AN560">
        <v>8.9765099999999975</v>
      </c>
      <c r="AU560">
        <f t="shared" si="68"/>
        <v>9.1617873599999982</v>
      </c>
      <c r="AV560" s="2">
        <v>9.7248515999999992</v>
      </c>
      <c r="AW560" s="2">
        <v>10.592810999999999</v>
      </c>
      <c r="AX560" s="2">
        <v>12.2856495</v>
      </c>
      <c r="AY560" s="2">
        <v>12.951924999999999</v>
      </c>
      <c r="AZ560" s="2">
        <v>12.37011</v>
      </c>
      <c r="BA560" s="2">
        <v>9.4883758399999998</v>
      </c>
    </row>
    <row r="561" spans="1:53" x14ac:dyDescent="0.2">
      <c r="A561" s="1">
        <v>43301</v>
      </c>
      <c r="B561">
        <v>0.52429999999999999</v>
      </c>
      <c r="C561">
        <v>33.693199999999997</v>
      </c>
      <c r="D561">
        <v>33.646000000000001</v>
      </c>
      <c r="E561">
        <v>25.197299999999998</v>
      </c>
      <c r="F561">
        <f t="shared" si="62"/>
        <v>5.0999999999999934E-3</v>
      </c>
      <c r="K561">
        <f t="shared" si="65"/>
        <v>6.3089042499999994</v>
      </c>
      <c r="L561">
        <f t="shared" si="66"/>
        <v>9.5518499749999985E-3</v>
      </c>
      <c r="M561">
        <f t="shared" si="67"/>
        <v>0.52875184997500002</v>
      </c>
      <c r="AB561">
        <f t="shared" si="63"/>
        <v>6.3089042499999994</v>
      </c>
      <c r="AC561">
        <v>9.0460688200000003</v>
      </c>
      <c r="AD561">
        <v>6.991170030000001</v>
      </c>
      <c r="AE561">
        <v>4.8162278499999998</v>
      </c>
      <c r="AF561">
        <v>4.0628046199999979</v>
      </c>
      <c r="AG561">
        <v>3.8431581499999981</v>
      </c>
      <c r="AI561">
        <f t="shared" si="64"/>
        <v>6.6355837599999994</v>
      </c>
      <c r="AJ561">
        <v>6.3562072799999987</v>
      </c>
      <c r="AK561">
        <v>7.1029067999999986</v>
      </c>
      <c r="AL561">
        <v>7.9452181199999998</v>
      </c>
      <c r="AM561">
        <v>8.5345837299999996</v>
      </c>
      <c r="AN561">
        <v>9.4104452400000014</v>
      </c>
      <c r="AU561">
        <f t="shared" si="68"/>
        <v>9.1160211999999987</v>
      </c>
      <c r="AV561" s="2">
        <v>9.1617873599999999</v>
      </c>
      <c r="AW561" s="2">
        <v>9.7248515999999992</v>
      </c>
      <c r="AX561" s="2">
        <v>10.592810999999999</v>
      </c>
      <c r="AY561" s="2">
        <v>12.2856495</v>
      </c>
      <c r="AZ561" s="2">
        <v>12.951924999999999</v>
      </c>
      <c r="BA561" s="2">
        <v>12.37011</v>
      </c>
    </row>
    <row r="562" spans="1:53" x14ac:dyDescent="0.2">
      <c r="A562" s="1">
        <v>43312</v>
      </c>
      <c r="B562">
        <v>0.54620000000000002</v>
      </c>
      <c r="C562">
        <v>21.665600000000001</v>
      </c>
      <c r="D562">
        <v>42.0366</v>
      </c>
      <c r="E562">
        <v>27.2409</v>
      </c>
      <c r="F562">
        <f t="shared" si="62"/>
        <v>2.1900000000000031E-2</v>
      </c>
      <c r="K562">
        <f t="shared" si="65"/>
        <v>5.4717756799999995</v>
      </c>
      <c r="L562">
        <f t="shared" si="66"/>
        <v>5.617345696E-3</v>
      </c>
      <c r="M562">
        <f t="shared" si="67"/>
        <v>0.52991734569600002</v>
      </c>
      <c r="AB562">
        <f t="shared" si="63"/>
        <v>5.4717756799999995</v>
      </c>
      <c r="AC562">
        <v>6.3089042499999994</v>
      </c>
      <c r="AD562">
        <v>9.0460688200000003</v>
      </c>
      <c r="AE562">
        <v>6.991170030000001</v>
      </c>
      <c r="AF562">
        <v>4.8162278499999998</v>
      </c>
      <c r="AG562">
        <v>4.0628046199999979</v>
      </c>
      <c r="AI562">
        <f t="shared" si="64"/>
        <v>6.4832652899999985</v>
      </c>
      <c r="AJ562">
        <v>6.6355837599999994</v>
      </c>
      <c r="AK562">
        <v>6.3562072799999987</v>
      </c>
      <c r="AL562">
        <v>7.1029067999999986</v>
      </c>
      <c r="AM562">
        <v>7.9452181199999998</v>
      </c>
      <c r="AN562">
        <v>8.5345837299999996</v>
      </c>
      <c r="AU562">
        <f t="shared" si="68"/>
        <v>8.6571157999999997</v>
      </c>
      <c r="AV562" s="2">
        <v>9.1160212000000005</v>
      </c>
      <c r="AW562" s="2">
        <v>9.1617873599999999</v>
      </c>
      <c r="AX562" s="2">
        <v>9.7248515999999992</v>
      </c>
      <c r="AY562" s="2">
        <v>10.592810999999999</v>
      </c>
      <c r="AZ562" s="2">
        <v>12.2856495</v>
      </c>
      <c r="BA562" s="2">
        <v>12.951924999999999</v>
      </c>
    </row>
    <row r="563" spans="1:53" x14ac:dyDescent="0.2">
      <c r="A563" s="1">
        <v>43322</v>
      </c>
      <c r="B563">
        <v>0.57420000000000004</v>
      </c>
      <c r="C563">
        <v>37.780299999999997</v>
      </c>
      <c r="D563">
        <v>39.463500000000003</v>
      </c>
      <c r="E563">
        <v>28.7928</v>
      </c>
      <c r="F563">
        <f t="shared" si="62"/>
        <v>2.8000000000000025E-2</v>
      </c>
      <c r="K563">
        <f t="shared" si="65"/>
        <v>3.0440167999999992</v>
      </c>
      <c r="L563">
        <f t="shared" si="66"/>
        <v>-5.7931210400000033E-3</v>
      </c>
      <c r="M563">
        <f t="shared" si="67"/>
        <v>0.54040687896000006</v>
      </c>
      <c r="AB563">
        <f t="shared" si="63"/>
        <v>3.0440167999999992</v>
      </c>
      <c r="AC563">
        <v>5.4717756799999995</v>
      </c>
      <c r="AD563">
        <v>6.3089042499999994</v>
      </c>
      <c r="AE563">
        <v>9.0460688200000003</v>
      </c>
      <c r="AF563">
        <v>6.991170030000001</v>
      </c>
      <c r="AG563">
        <v>4.8162278499999998</v>
      </c>
      <c r="AI563">
        <f t="shared" si="64"/>
        <v>7.6056592800000002</v>
      </c>
      <c r="AJ563">
        <v>6.4832652899999985</v>
      </c>
      <c r="AK563">
        <v>6.6355837599999994</v>
      </c>
      <c r="AL563">
        <v>6.3562072799999987</v>
      </c>
      <c r="AM563">
        <v>7.1029067999999986</v>
      </c>
      <c r="AN563">
        <v>7.9452181199999998</v>
      </c>
      <c r="AU563">
        <f t="shared" si="68"/>
        <v>11.736618720000001</v>
      </c>
      <c r="AV563" s="2">
        <v>8.6571157999999997</v>
      </c>
      <c r="AW563" s="2">
        <v>9.1160212000000005</v>
      </c>
      <c r="AX563" s="2">
        <v>9.1617873599999999</v>
      </c>
      <c r="AY563" s="2">
        <v>9.7248515999999992</v>
      </c>
      <c r="AZ563" s="2">
        <v>10.592810999999999</v>
      </c>
      <c r="BA563" s="2">
        <v>12.2856495</v>
      </c>
    </row>
    <row r="564" spans="1:53" x14ac:dyDescent="0.2">
      <c r="A564" s="1">
        <v>43332</v>
      </c>
      <c r="B564">
        <v>0.60109999999999997</v>
      </c>
      <c r="C564">
        <v>33.5871</v>
      </c>
      <c r="D564">
        <v>35.5383</v>
      </c>
      <c r="E564">
        <v>28.366199999999999</v>
      </c>
      <c r="F564">
        <f t="shared" si="62"/>
        <v>2.6899999999999924E-2</v>
      </c>
      <c r="K564">
        <f t="shared" si="65"/>
        <v>4.2502837499999968</v>
      </c>
      <c r="L564">
        <f t="shared" si="66"/>
        <v>-1.2366637500001512E-4</v>
      </c>
      <c r="M564">
        <f t="shared" si="67"/>
        <v>0.57407633362499999</v>
      </c>
      <c r="AB564">
        <f t="shared" si="63"/>
        <v>4.2502837499999968</v>
      </c>
      <c r="AC564">
        <v>3.0440167999999992</v>
      </c>
      <c r="AD564">
        <v>5.4717756799999995</v>
      </c>
      <c r="AE564">
        <v>6.3089042499999994</v>
      </c>
      <c r="AF564">
        <v>9.0460688200000003</v>
      </c>
      <c r="AG564">
        <v>6.991170030000001</v>
      </c>
      <c r="AI564">
        <f t="shared" si="64"/>
        <v>8.8451481600000008</v>
      </c>
      <c r="AJ564">
        <v>7.6056592800000002</v>
      </c>
      <c r="AK564">
        <v>6.4832652899999985</v>
      </c>
      <c r="AL564">
        <v>6.6355837599999994</v>
      </c>
      <c r="AM564">
        <v>6.3562072799999987</v>
      </c>
      <c r="AN564">
        <v>7.1029067999999986</v>
      </c>
      <c r="AU564">
        <f t="shared" si="68"/>
        <v>12.123187200000002</v>
      </c>
      <c r="AV564" s="2">
        <v>11.736618699999999</v>
      </c>
      <c r="AW564" s="2">
        <v>8.6571157999999997</v>
      </c>
      <c r="AX564" s="2">
        <v>9.1160212000000005</v>
      </c>
      <c r="AY564" s="2">
        <v>9.1617873599999999</v>
      </c>
      <c r="AZ564" s="2">
        <v>9.7248515999999992</v>
      </c>
      <c r="BA564" s="2">
        <v>10.592810999999999</v>
      </c>
    </row>
    <row r="565" spans="1:53" x14ac:dyDescent="0.2">
      <c r="A565" s="1">
        <v>43343</v>
      </c>
      <c r="B565">
        <v>0.62509999999999999</v>
      </c>
      <c r="C565">
        <v>93.095799999999997</v>
      </c>
      <c r="D565">
        <v>39.9191</v>
      </c>
      <c r="E565">
        <v>25.3628</v>
      </c>
      <c r="F565">
        <f t="shared" si="62"/>
        <v>2.4000000000000021E-2</v>
      </c>
      <c r="K565">
        <f t="shared" si="65"/>
        <v>2.8750557600000004</v>
      </c>
      <c r="L565">
        <f t="shared" si="66"/>
        <v>-6.5872379279999973E-3</v>
      </c>
      <c r="M565">
        <f t="shared" si="67"/>
        <v>0.59451276207199999</v>
      </c>
      <c r="AB565">
        <f t="shared" si="63"/>
        <v>2.8750557600000004</v>
      </c>
      <c r="AC565">
        <v>4.2502837499999968</v>
      </c>
      <c r="AD565">
        <v>3.0440167999999992</v>
      </c>
      <c r="AE565">
        <v>5.4717756799999995</v>
      </c>
      <c r="AF565">
        <v>6.3089042499999994</v>
      </c>
      <c r="AG565">
        <v>9.0460688200000003</v>
      </c>
      <c r="AI565">
        <f t="shared" si="64"/>
        <v>9.4771474199999979</v>
      </c>
      <c r="AJ565">
        <v>8.8451481600000008</v>
      </c>
      <c r="AK565">
        <v>7.6056592800000002</v>
      </c>
      <c r="AL565">
        <v>6.4832652899999985</v>
      </c>
      <c r="AM565">
        <v>6.6355837599999994</v>
      </c>
      <c r="AN565">
        <v>6.3562072799999987</v>
      </c>
      <c r="AU565">
        <f t="shared" si="68"/>
        <v>11.873346029999999</v>
      </c>
      <c r="AV565" s="2">
        <v>12.1231872</v>
      </c>
      <c r="AW565" s="2">
        <v>11.736618699999999</v>
      </c>
      <c r="AX565" s="2">
        <v>8.6571157999999997</v>
      </c>
      <c r="AY565" s="2">
        <v>9.1160212000000005</v>
      </c>
      <c r="AZ565" s="2">
        <v>9.1617873599999999</v>
      </c>
      <c r="BA565" s="2">
        <v>9.7248515999999992</v>
      </c>
    </row>
    <row r="566" spans="1:53" x14ac:dyDescent="0.2">
      <c r="A566" s="1">
        <v>43353</v>
      </c>
      <c r="B566">
        <v>0.64200000000000002</v>
      </c>
      <c r="C566">
        <v>19.4085</v>
      </c>
      <c r="D566">
        <v>42.7532</v>
      </c>
      <c r="E566">
        <v>27.785499999999999</v>
      </c>
      <c r="F566">
        <f t="shared" si="62"/>
        <v>1.6900000000000026E-2</v>
      </c>
      <c r="K566">
        <f t="shared" si="65"/>
        <v>5.7347012799999986</v>
      </c>
      <c r="L566">
        <f t="shared" si="66"/>
        <v>6.853096015999996E-3</v>
      </c>
      <c r="M566">
        <f t="shared" si="67"/>
        <v>0.63195309601600003</v>
      </c>
      <c r="AB566">
        <f t="shared" si="63"/>
        <v>5.7347012799999986</v>
      </c>
      <c r="AC566">
        <v>2.8750557600000004</v>
      </c>
      <c r="AD566">
        <v>4.2502837499999968</v>
      </c>
      <c r="AE566">
        <v>3.0440167999999992</v>
      </c>
      <c r="AF566">
        <v>5.4717756799999995</v>
      </c>
      <c r="AG566">
        <v>6.3089042499999994</v>
      </c>
      <c r="AI566">
        <f t="shared" si="64"/>
        <v>9.08241868</v>
      </c>
      <c r="AJ566">
        <v>9.4771474199999979</v>
      </c>
      <c r="AK566">
        <v>8.8451481600000008</v>
      </c>
      <c r="AL566">
        <v>7.6056592800000002</v>
      </c>
      <c r="AM566">
        <v>6.4832652899999985</v>
      </c>
      <c r="AN566">
        <v>6.6355837599999994</v>
      </c>
      <c r="AU566">
        <f t="shared" si="68"/>
        <v>14.29502971</v>
      </c>
      <c r="AV566" s="2">
        <v>11.873346</v>
      </c>
      <c r="AW566" s="2">
        <v>12.1231872</v>
      </c>
      <c r="AX566" s="2">
        <v>11.736618699999999</v>
      </c>
      <c r="AY566" s="2">
        <v>8.6571157999999997</v>
      </c>
      <c r="AZ566" s="2">
        <v>9.1160212000000005</v>
      </c>
      <c r="BA566" s="2">
        <v>9.1617873599999999</v>
      </c>
    </row>
    <row r="567" spans="1:53" x14ac:dyDescent="0.2">
      <c r="A567" s="1">
        <v>43363</v>
      </c>
      <c r="B567">
        <v>0.64449999999999996</v>
      </c>
      <c r="C567">
        <v>30.745000000000001</v>
      </c>
      <c r="D567">
        <v>37.985999999999997</v>
      </c>
      <c r="E567">
        <v>27.7666</v>
      </c>
      <c r="F567">
        <f t="shared" si="62"/>
        <v>2.4999999999999467E-3</v>
      </c>
      <c r="K567">
        <f t="shared" si="65"/>
        <v>0.8675599499999993</v>
      </c>
      <c r="L567">
        <f t="shared" si="66"/>
        <v>-1.6022468235000004E-2</v>
      </c>
      <c r="M567">
        <f t="shared" si="67"/>
        <v>0.62597753176500004</v>
      </c>
      <c r="AB567">
        <f t="shared" si="63"/>
        <v>0.8675599499999993</v>
      </c>
      <c r="AC567">
        <v>5.7347012799999986</v>
      </c>
      <c r="AD567">
        <v>2.8750557600000004</v>
      </c>
      <c r="AE567">
        <v>4.2502837499999968</v>
      </c>
      <c r="AF567">
        <v>3.0440167999999992</v>
      </c>
      <c r="AG567">
        <v>5.4717756799999995</v>
      </c>
      <c r="AI567">
        <f t="shared" si="64"/>
        <v>10.4195625</v>
      </c>
      <c r="AJ567">
        <v>9.08241868</v>
      </c>
      <c r="AK567">
        <v>9.4771474199999979</v>
      </c>
      <c r="AL567">
        <v>8.8451481600000008</v>
      </c>
      <c r="AM567">
        <v>7.6056592800000002</v>
      </c>
      <c r="AN567">
        <v>6.4832652899999985</v>
      </c>
      <c r="AU567">
        <f t="shared" si="68"/>
        <v>16.032450000000001</v>
      </c>
      <c r="AV567" s="2">
        <v>14.295029700000001</v>
      </c>
      <c r="AW567" s="2">
        <v>11.873346</v>
      </c>
      <c r="AX567" s="2">
        <v>12.1231872</v>
      </c>
      <c r="AY567" s="2">
        <v>11.736618699999999</v>
      </c>
      <c r="AZ567" s="2">
        <v>8.6571157999999997</v>
      </c>
      <c r="BA567" s="2">
        <v>9.1160212000000005</v>
      </c>
    </row>
    <row r="568" spans="1:53" x14ac:dyDescent="0.2">
      <c r="A568" s="1">
        <v>43373</v>
      </c>
      <c r="B568">
        <v>0.62749999999999995</v>
      </c>
      <c r="C568">
        <v>25.724900000000002</v>
      </c>
      <c r="D568">
        <v>41.313600000000001</v>
      </c>
      <c r="E568">
        <v>28.551500000000001</v>
      </c>
      <c r="F568">
        <f t="shared" si="62"/>
        <v>-1.7000000000000015E-2</v>
      </c>
      <c r="K568">
        <f t="shared" si="65"/>
        <v>1.2974390000000005</v>
      </c>
      <c r="L568">
        <f t="shared" si="66"/>
        <v>-1.4002036699999998E-2</v>
      </c>
      <c r="M568">
        <f t="shared" si="67"/>
        <v>0.63049796329999996</v>
      </c>
      <c r="AB568">
        <f t="shared" si="63"/>
        <v>1.2974390000000005</v>
      </c>
      <c r="AC568">
        <v>0.8675599499999993</v>
      </c>
      <c r="AD568">
        <v>5.7347012799999986</v>
      </c>
      <c r="AE568">
        <v>2.8750557600000004</v>
      </c>
      <c r="AF568">
        <v>4.2502837499999968</v>
      </c>
      <c r="AG568">
        <v>3.0440167999999992</v>
      </c>
      <c r="AI568">
        <f t="shared" si="64"/>
        <v>10.481891499999998</v>
      </c>
      <c r="AJ568">
        <v>10.4195625</v>
      </c>
      <c r="AK568">
        <v>9.08241868</v>
      </c>
      <c r="AL568">
        <v>9.4771474199999979</v>
      </c>
      <c r="AM568">
        <v>8.8451481600000008</v>
      </c>
      <c r="AN568">
        <v>7.6056592800000002</v>
      </c>
      <c r="AU568">
        <f t="shared" si="68"/>
        <v>14.339714999999996</v>
      </c>
      <c r="AV568" s="2">
        <v>16.032450000000001</v>
      </c>
      <c r="AW568" s="2">
        <v>14.295029700000001</v>
      </c>
      <c r="AX568" s="2">
        <v>11.873346</v>
      </c>
      <c r="AY568" s="2">
        <v>12.1231872</v>
      </c>
      <c r="AZ568" s="2">
        <v>11.736618699999999</v>
      </c>
      <c r="BA568" s="2">
        <v>8.6571157999999997</v>
      </c>
    </row>
    <row r="569" spans="1:53" x14ac:dyDescent="0.2">
      <c r="A569" s="1">
        <v>43383</v>
      </c>
      <c r="B569">
        <v>0.59240000000000004</v>
      </c>
      <c r="C569">
        <v>14.4924</v>
      </c>
      <c r="D569">
        <v>42.0169</v>
      </c>
      <c r="E569">
        <v>29.459199999999999</v>
      </c>
      <c r="F569">
        <f t="shared" si="62"/>
        <v>-3.5099999999999909E-2</v>
      </c>
      <c r="K569">
        <f t="shared" si="65"/>
        <v>1.5229140800000009</v>
      </c>
      <c r="L569">
        <f t="shared" si="66"/>
        <v>-1.2942303823999995E-2</v>
      </c>
      <c r="M569">
        <f t="shared" si="67"/>
        <v>0.61455769617599998</v>
      </c>
      <c r="AB569">
        <f t="shared" si="63"/>
        <v>1.5229140800000009</v>
      </c>
      <c r="AC569">
        <v>1.2974390000000005</v>
      </c>
      <c r="AD569">
        <v>0.8675599499999993</v>
      </c>
      <c r="AE569">
        <v>5.7347012799999986</v>
      </c>
      <c r="AF569">
        <v>2.8750557600000004</v>
      </c>
      <c r="AG569">
        <v>4.2502837499999968</v>
      </c>
      <c r="AI569">
        <f t="shared" si="64"/>
        <v>10.292815749999999</v>
      </c>
      <c r="AJ569">
        <v>10.481891499999998</v>
      </c>
      <c r="AK569">
        <v>10.4195625</v>
      </c>
      <c r="AL569">
        <v>9.08241868</v>
      </c>
      <c r="AM569">
        <v>9.4771474199999979</v>
      </c>
      <c r="AN569">
        <v>8.8451481600000008</v>
      </c>
      <c r="AU569">
        <f t="shared" si="68"/>
        <v>14.893552799999998</v>
      </c>
      <c r="AV569" s="2">
        <v>14.339715</v>
      </c>
      <c r="AW569" s="2">
        <v>16.032450000000001</v>
      </c>
      <c r="AX569" s="2">
        <v>14.295029700000001</v>
      </c>
      <c r="AY569" s="2">
        <v>11.873346</v>
      </c>
      <c r="AZ569" s="2">
        <v>12.1231872</v>
      </c>
      <c r="BA569" s="2">
        <v>11.736618699999999</v>
      </c>
    </row>
    <row r="570" spans="1:53" x14ac:dyDescent="0.2">
      <c r="A570" s="1">
        <v>43393</v>
      </c>
      <c r="B570">
        <v>0.56200000000000006</v>
      </c>
      <c r="C570">
        <v>38.622700000000002</v>
      </c>
      <c r="D570">
        <v>38.218699999999998</v>
      </c>
      <c r="E570">
        <v>31.339500000000001</v>
      </c>
      <c r="F570">
        <f t="shared" si="62"/>
        <v>-3.0399999999999983E-2</v>
      </c>
      <c r="K570">
        <f t="shared" si="65"/>
        <v>1.3666333199999992</v>
      </c>
      <c r="L570">
        <f t="shared" si="66"/>
        <v>-1.3676823396000005E-2</v>
      </c>
      <c r="M570">
        <f t="shared" si="67"/>
        <v>0.57872317660400008</v>
      </c>
      <c r="AB570">
        <f t="shared" si="63"/>
        <v>1.3666333199999992</v>
      </c>
      <c r="AC570">
        <v>1.5229140800000009</v>
      </c>
      <c r="AD570">
        <v>1.2974390000000005</v>
      </c>
      <c r="AE570">
        <v>0.8675599499999993</v>
      </c>
      <c r="AF570">
        <v>5.7347012799999986</v>
      </c>
      <c r="AG570">
        <v>2.8750557600000004</v>
      </c>
      <c r="AI570">
        <f t="shared" si="64"/>
        <v>9.5860236800000003</v>
      </c>
      <c r="AJ570">
        <v>10.292815749999999</v>
      </c>
      <c r="AK570">
        <v>10.481891499999998</v>
      </c>
      <c r="AL570">
        <v>10.4195625</v>
      </c>
      <c r="AM570">
        <v>9.08241868</v>
      </c>
      <c r="AN570">
        <v>9.4771474199999979</v>
      </c>
      <c r="AU570">
        <f t="shared" si="68"/>
        <v>13.672299260000001</v>
      </c>
      <c r="AV570" s="2">
        <v>14.8935528</v>
      </c>
      <c r="AW570" s="2">
        <v>14.339715</v>
      </c>
      <c r="AX570" s="2">
        <v>16.032450000000001</v>
      </c>
      <c r="AY570" s="2">
        <v>14.295029700000001</v>
      </c>
      <c r="AZ570" s="2">
        <v>11.873346</v>
      </c>
      <c r="BA570" s="2">
        <v>12.1231872</v>
      </c>
    </row>
    <row r="571" spans="1:53" x14ac:dyDescent="0.2">
      <c r="A571" s="1">
        <v>43404</v>
      </c>
      <c r="B571">
        <v>0.53969999999999996</v>
      </c>
      <c r="C571">
        <v>19.8461</v>
      </c>
      <c r="D571">
        <v>36.583199999999998</v>
      </c>
      <c r="E571">
        <v>26.684200000000001</v>
      </c>
      <c r="F571">
        <f t="shared" si="62"/>
        <v>-2.2300000000000098E-2</v>
      </c>
      <c r="K571">
        <f t="shared" si="65"/>
        <v>4.8162506899999968</v>
      </c>
      <c r="L571">
        <f t="shared" si="66"/>
        <v>2.536378242999987E-3</v>
      </c>
      <c r="M571">
        <f t="shared" si="67"/>
        <v>0.56453637824300007</v>
      </c>
      <c r="AB571">
        <f t="shared" si="63"/>
        <v>4.8162506899999968</v>
      </c>
      <c r="AC571">
        <v>1.3666333199999992</v>
      </c>
      <c r="AD571">
        <v>1.5229140800000009</v>
      </c>
      <c r="AE571">
        <v>1.2974390000000005</v>
      </c>
      <c r="AF571">
        <v>0.8675599499999993</v>
      </c>
      <c r="AG571">
        <v>5.7347012799999986</v>
      </c>
      <c r="AI571">
        <f t="shared" si="64"/>
        <v>9.2451525000000014</v>
      </c>
      <c r="AJ571">
        <v>9.5860236800000003</v>
      </c>
      <c r="AK571">
        <v>10.292815749999999</v>
      </c>
      <c r="AL571">
        <v>10.481891499999998</v>
      </c>
      <c r="AM571">
        <v>10.4195625</v>
      </c>
      <c r="AN571">
        <v>9.08241868</v>
      </c>
      <c r="AU571">
        <f t="shared" si="68"/>
        <v>11.274516500000001</v>
      </c>
      <c r="AV571" s="2">
        <v>13.672299300000001</v>
      </c>
      <c r="AW571" s="2">
        <v>14.8935528</v>
      </c>
      <c r="AX571" s="2">
        <v>14.339715</v>
      </c>
      <c r="AY571" s="2">
        <v>16.032450000000001</v>
      </c>
      <c r="AZ571" s="2">
        <v>14.295029700000001</v>
      </c>
      <c r="BA571" s="2">
        <v>11.873346</v>
      </c>
    </row>
    <row r="572" spans="1:53" x14ac:dyDescent="0.2">
      <c r="A572" s="1">
        <v>43414</v>
      </c>
      <c r="B572">
        <v>0.52529999999999999</v>
      </c>
      <c r="C572">
        <v>9.4413999999999998</v>
      </c>
      <c r="D572">
        <v>37.699300000000001</v>
      </c>
      <c r="E572">
        <v>29.507100000000001</v>
      </c>
      <c r="F572">
        <f t="shared" si="62"/>
        <v>-1.4399999999999968E-2</v>
      </c>
      <c r="K572">
        <f t="shared" si="65"/>
        <v>2.9173767000000002</v>
      </c>
      <c r="L572">
        <f t="shared" si="66"/>
        <v>-6.3883295099999987E-3</v>
      </c>
      <c r="M572">
        <f t="shared" si="67"/>
        <v>0.53331167048999994</v>
      </c>
      <c r="AB572">
        <f t="shared" si="63"/>
        <v>2.9173767000000002</v>
      </c>
      <c r="AC572">
        <v>4.8162506899999968</v>
      </c>
      <c r="AD572">
        <v>1.3666333199999992</v>
      </c>
      <c r="AE572">
        <v>1.5229140800000009</v>
      </c>
      <c r="AF572">
        <v>1.2974390000000005</v>
      </c>
      <c r="AG572">
        <v>0.8675599499999993</v>
      </c>
      <c r="AI572">
        <f t="shared" si="64"/>
        <v>7.2767813399999985</v>
      </c>
      <c r="AJ572">
        <v>9.2451525000000014</v>
      </c>
      <c r="AK572">
        <v>9.5860236800000003</v>
      </c>
      <c r="AL572">
        <v>10.292815749999999</v>
      </c>
      <c r="AM572">
        <v>10.481891499999998</v>
      </c>
      <c r="AN572">
        <v>10.4195625</v>
      </c>
      <c r="AU572">
        <f t="shared" si="68"/>
        <v>9.9762386399999965</v>
      </c>
      <c r="AV572" s="2">
        <v>11.274516500000001</v>
      </c>
      <c r="AW572" s="2">
        <v>13.672299300000001</v>
      </c>
      <c r="AX572" s="2">
        <v>14.8935528</v>
      </c>
      <c r="AY572" s="2">
        <v>14.339715</v>
      </c>
      <c r="AZ572" s="2">
        <v>16.032450000000001</v>
      </c>
      <c r="BA572" s="2">
        <v>14.295029700000001</v>
      </c>
    </row>
    <row r="573" spans="1:53" x14ac:dyDescent="0.2">
      <c r="A573" s="1">
        <v>43424</v>
      </c>
      <c r="B573">
        <v>0.51390000000000002</v>
      </c>
      <c r="C573">
        <v>14.378</v>
      </c>
      <c r="D573">
        <v>32.750999999999998</v>
      </c>
      <c r="E573">
        <v>27.546700000000001</v>
      </c>
      <c r="F573">
        <f t="shared" si="62"/>
        <v>-1.1399999999999966E-2</v>
      </c>
      <c r="K573">
        <f t="shared" si="65"/>
        <v>1.5238419599999999</v>
      </c>
      <c r="L573">
        <f t="shared" si="66"/>
        <v>-1.2937942787999999E-2</v>
      </c>
      <c r="M573">
        <f t="shared" si="67"/>
        <v>0.51236205721200001</v>
      </c>
      <c r="AB573">
        <f t="shared" si="63"/>
        <v>1.5238419599999999</v>
      </c>
      <c r="AC573">
        <v>2.9173767000000002</v>
      </c>
      <c r="AD573">
        <v>4.8162506899999968</v>
      </c>
      <c r="AE573">
        <v>1.3666333199999992</v>
      </c>
      <c r="AF573">
        <v>1.5229140800000009</v>
      </c>
      <c r="AG573">
        <v>1.2974390000000005</v>
      </c>
      <c r="AI573">
        <f t="shared" si="64"/>
        <v>7.6216839299999997</v>
      </c>
      <c r="AJ573">
        <v>7.2767813399999985</v>
      </c>
      <c r="AK573">
        <v>9.2451525000000014</v>
      </c>
      <c r="AL573">
        <v>9.5860236800000003</v>
      </c>
      <c r="AM573">
        <v>10.292815749999999</v>
      </c>
      <c r="AN573">
        <v>10.481891499999998</v>
      </c>
      <c r="AU573">
        <f t="shared" si="68"/>
        <v>9.7377291899999996</v>
      </c>
      <c r="AV573" s="2">
        <v>9.97623864</v>
      </c>
      <c r="AW573" s="2">
        <v>11.274516500000001</v>
      </c>
      <c r="AX573" s="2">
        <v>13.672299300000001</v>
      </c>
      <c r="AY573" s="2">
        <v>14.8935528</v>
      </c>
      <c r="AZ573" s="2">
        <v>14.339715</v>
      </c>
      <c r="BA573" s="2">
        <v>16.032450000000001</v>
      </c>
    </row>
    <row r="574" spans="1:53" x14ac:dyDescent="0.2">
      <c r="A574" s="1">
        <v>43434</v>
      </c>
      <c r="B574">
        <v>0.50139999999999996</v>
      </c>
      <c r="C574">
        <v>9.0799000000000003</v>
      </c>
      <c r="D574">
        <v>36.098700000000001</v>
      </c>
      <c r="E574">
        <v>31.075800000000001</v>
      </c>
      <c r="F574">
        <f t="shared" si="62"/>
        <v>-1.2500000000000067E-2</v>
      </c>
      <c r="K574">
        <f t="shared" si="65"/>
        <v>2.4845183999999993</v>
      </c>
      <c r="L574">
        <f t="shared" si="66"/>
        <v>-8.4227635200000029E-3</v>
      </c>
      <c r="M574">
        <f t="shared" si="67"/>
        <v>0.50547723647999998</v>
      </c>
      <c r="AB574">
        <f t="shared" si="63"/>
        <v>2.4845183999999993</v>
      </c>
      <c r="AC574">
        <v>1.5238419599999999</v>
      </c>
      <c r="AD574">
        <v>2.9173767000000002</v>
      </c>
      <c r="AE574">
        <v>4.8162506899999968</v>
      </c>
      <c r="AF574">
        <v>1.3666333199999992</v>
      </c>
      <c r="AG574">
        <v>1.5229140800000009</v>
      </c>
      <c r="AI574">
        <f t="shared" si="64"/>
        <v>6.8012802300000006</v>
      </c>
      <c r="AJ574">
        <v>7.6216839299999997</v>
      </c>
      <c r="AK574">
        <v>7.2767813399999985</v>
      </c>
      <c r="AL574">
        <v>9.2451525000000014</v>
      </c>
      <c r="AM574">
        <v>9.5860236800000003</v>
      </c>
      <c r="AN574">
        <v>10.292815749999999</v>
      </c>
      <c r="AU574">
        <f t="shared" si="68"/>
        <v>8.0862219</v>
      </c>
      <c r="AV574" s="2">
        <v>9.7377291899999996</v>
      </c>
      <c r="AW574" s="2">
        <v>9.97623864</v>
      </c>
      <c r="AX574" s="2">
        <v>11.274516500000001</v>
      </c>
      <c r="AY574" s="2">
        <v>13.672299300000001</v>
      </c>
      <c r="AZ574" s="2">
        <v>14.8935528</v>
      </c>
      <c r="BA574" s="2">
        <v>14.339715</v>
      </c>
    </row>
    <row r="575" spans="1:53" x14ac:dyDescent="0.2">
      <c r="A575" s="1">
        <v>43444</v>
      </c>
      <c r="B575">
        <v>0.4839</v>
      </c>
      <c r="C575">
        <v>2.0617999999999999</v>
      </c>
      <c r="D575">
        <v>36.428899999999999</v>
      </c>
      <c r="E575">
        <v>31.636199999999999</v>
      </c>
      <c r="F575">
        <f t="shared" si="62"/>
        <v>-1.749999999999996E-2</v>
      </c>
      <c r="K575">
        <f t="shared" si="65"/>
        <v>1.6825054700000002</v>
      </c>
      <c r="L575">
        <f t="shared" si="66"/>
        <v>-1.2192224290999998E-2</v>
      </c>
      <c r="M575">
        <f t="shared" si="67"/>
        <v>0.48920777570899998</v>
      </c>
      <c r="AB575">
        <f t="shared" si="63"/>
        <v>1.6825054700000002</v>
      </c>
      <c r="AC575">
        <v>2.4845183999999993</v>
      </c>
      <c r="AD575">
        <v>1.5238419599999999</v>
      </c>
      <c r="AE575">
        <v>2.9173767000000002</v>
      </c>
      <c r="AF575">
        <v>4.8162506899999968</v>
      </c>
      <c r="AG575">
        <v>1.3666333199999992</v>
      </c>
      <c r="AI575">
        <f t="shared" si="64"/>
        <v>7.2841675199999987</v>
      </c>
      <c r="AJ575">
        <v>6.8012802300000006</v>
      </c>
      <c r="AK575">
        <v>7.6216839299999997</v>
      </c>
      <c r="AL575">
        <v>7.2767813399999985</v>
      </c>
      <c r="AM575">
        <v>9.2451525000000014</v>
      </c>
      <c r="AN575">
        <v>9.5860236800000003</v>
      </c>
      <c r="AU575">
        <f t="shared" si="68"/>
        <v>8.4615352799999979</v>
      </c>
      <c r="AV575" s="2">
        <v>8.0862219</v>
      </c>
      <c r="AW575" s="2">
        <v>9.7377291899999996</v>
      </c>
      <c r="AX575" s="2">
        <v>9.97623864</v>
      </c>
      <c r="AY575" s="2">
        <v>11.274516500000001</v>
      </c>
      <c r="AZ575" s="2">
        <v>13.672299300000001</v>
      </c>
      <c r="BA575" s="2">
        <v>14.8935528</v>
      </c>
    </row>
    <row r="576" spans="1:53" x14ac:dyDescent="0.2">
      <c r="A576" s="1">
        <v>43454</v>
      </c>
      <c r="B576">
        <v>0.4582</v>
      </c>
      <c r="C576">
        <v>1.3593999999999999</v>
      </c>
      <c r="D576">
        <v>39.525100000000002</v>
      </c>
      <c r="E576">
        <v>33.329799999999999</v>
      </c>
      <c r="F576">
        <f t="shared" si="62"/>
        <v>-2.5700000000000001E-2</v>
      </c>
      <c r="K576">
        <f t="shared" si="65"/>
        <v>0.41813303999999996</v>
      </c>
      <c r="L576">
        <f t="shared" si="66"/>
        <v>-1.8134774712E-2</v>
      </c>
      <c r="M576">
        <f t="shared" si="67"/>
        <v>0.46576522528800002</v>
      </c>
      <c r="AB576">
        <f t="shared" si="63"/>
        <v>0.41813303999999996</v>
      </c>
      <c r="AC576">
        <v>1.6825054700000002</v>
      </c>
      <c r="AD576">
        <v>2.4845183999999993</v>
      </c>
      <c r="AE576">
        <v>1.5238419599999999</v>
      </c>
      <c r="AF576">
        <v>2.9173767000000002</v>
      </c>
      <c r="AG576">
        <v>4.8162506899999968</v>
      </c>
      <c r="AI576">
        <f t="shared" si="64"/>
        <v>6.8618917799999988</v>
      </c>
      <c r="AJ576">
        <v>7.2841675199999987</v>
      </c>
      <c r="AK576">
        <v>6.8012802300000006</v>
      </c>
      <c r="AL576">
        <v>7.6216839299999997</v>
      </c>
      <c r="AM576">
        <v>7.2767813399999985</v>
      </c>
      <c r="AN576">
        <v>9.2451525000000014</v>
      </c>
      <c r="AU576">
        <f t="shared" si="68"/>
        <v>7.9014284099999994</v>
      </c>
      <c r="AV576" s="2">
        <v>8.4615352799999997</v>
      </c>
      <c r="AW576" s="2">
        <v>8.0862219</v>
      </c>
      <c r="AX576" s="2">
        <v>9.7377291899999996</v>
      </c>
      <c r="AY576" s="2">
        <v>9.97623864</v>
      </c>
      <c r="AZ576" s="2">
        <v>11.274516500000001</v>
      </c>
      <c r="BA576" s="2">
        <v>13.672299300000001</v>
      </c>
    </row>
    <row r="577" spans="1:53" x14ac:dyDescent="0.2">
      <c r="A577" s="1">
        <v>43465</v>
      </c>
      <c r="B577">
        <v>0.42670000000000002</v>
      </c>
      <c r="C577">
        <v>2.0872000000000002</v>
      </c>
      <c r="D577">
        <v>42.47</v>
      </c>
      <c r="E577">
        <v>34.246299999999998</v>
      </c>
      <c r="F577">
        <f t="shared" si="62"/>
        <v>-3.1499999999999972E-2</v>
      </c>
      <c r="K577">
        <f t="shared" si="65"/>
        <v>0.31062289999999998</v>
      </c>
      <c r="L577">
        <f t="shared" si="66"/>
        <v>-1.864007237E-2</v>
      </c>
      <c r="M577">
        <f t="shared" si="67"/>
        <v>0.43955992763000001</v>
      </c>
      <c r="AB577">
        <f t="shared" si="63"/>
        <v>0.31062289999999998</v>
      </c>
      <c r="AC577">
        <v>0.41813303999999996</v>
      </c>
      <c r="AD577">
        <v>1.6825054700000002</v>
      </c>
      <c r="AE577">
        <v>2.4845183999999993</v>
      </c>
      <c r="AF577">
        <v>1.5238419599999999</v>
      </c>
      <c r="AG577">
        <v>2.9173767000000002</v>
      </c>
      <c r="AI577">
        <f t="shared" si="64"/>
        <v>6.3726577599999992</v>
      </c>
      <c r="AJ577">
        <v>6.8618917799999988</v>
      </c>
      <c r="AK577">
        <v>7.2841675199999987</v>
      </c>
      <c r="AL577">
        <v>6.8012802300000006</v>
      </c>
      <c r="AM577">
        <v>7.6216839299999997</v>
      </c>
      <c r="AN577">
        <v>7.2767813399999985</v>
      </c>
      <c r="AU577">
        <f t="shared" si="68"/>
        <v>7.5571991199999999</v>
      </c>
      <c r="AV577" s="2">
        <v>7.9014284100000003</v>
      </c>
      <c r="AW577" s="2">
        <v>8.4615352799999997</v>
      </c>
      <c r="AX577" s="2">
        <v>8.0862219</v>
      </c>
      <c r="AY577" s="2">
        <v>9.7377291899999996</v>
      </c>
      <c r="AZ577" s="2">
        <v>9.97623864</v>
      </c>
      <c r="BA577" s="2">
        <v>11.274516500000001</v>
      </c>
    </row>
    <row r="578" spans="1:53" x14ac:dyDescent="0.2">
      <c r="A578" s="1">
        <v>43475</v>
      </c>
      <c r="B578">
        <v>0.3926</v>
      </c>
      <c r="C578">
        <v>2.7244000000000002</v>
      </c>
      <c r="D578">
        <v>43.997900000000001</v>
      </c>
      <c r="E578">
        <v>37.341900000000003</v>
      </c>
      <c r="F578">
        <f t="shared" si="62"/>
        <v>-3.4100000000000019E-2</v>
      </c>
      <c r="K578">
        <f t="shared" si="65"/>
        <v>0.54267199999999993</v>
      </c>
      <c r="L578">
        <f t="shared" si="66"/>
        <v>-1.75494416E-2</v>
      </c>
      <c r="M578">
        <f t="shared" si="67"/>
        <v>0.40915055840000003</v>
      </c>
      <c r="AB578">
        <f t="shared" si="63"/>
        <v>0.54267199999999993</v>
      </c>
      <c r="AC578">
        <v>0.31062289999999998</v>
      </c>
      <c r="AD578">
        <v>0.41813303999999996</v>
      </c>
      <c r="AE578">
        <v>1.6825054700000002</v>
      </c>
      <c r="AF578">
        <v>2.4845183999999993</v>
      </c>
      <c r="AG578">
        <v>1.5238419599999999</v>
      </c>
      <c r="AI578">
        <f t="shared" si="64"/>
        <v>5.4691341099999997</v>
      </c>
      <c r="AJ578">
        <v>6.3726577599999992</v>
      </c>
      <c r="AK578">
        <v>6.8618917799999988</v>
      </c>
      <c r="AL578">
        <v>7.2841675199999987</v>
      </c>
      <c r="AM578">
        <v>6.8012802300000006</v>
      </c>
      <c r="AN578">
        <v>7.6216839299999997</v>
      </c>
      <c r="AU578">
        <f t="shared" si="68"/>
        <v>6.7824590000000002</v>
      </c>
      <c r="AV578" s="2">
        <v>7.5571991199999999</v>
      </c>
      <c r="AW578" s="2">
        <v>7.9014284100000003</v>
      </c>
      <c r="AX578" s="2">
        <v>8.4615352799999997</v>
      </c>
      <c r="AY578" s="2">
        <v>8.0862219</v>
      </c>
      <c r="AZ578" s="2">
        <v>9.7377291899999996</v>
      </c>
      <c r="BA578" s="2">
        <v>9.97623864</v>
      </c>
    </row>
    <row r="579" spans="1:53" x14ac:dyDescent="0.2">
      <c r="A579" s="1">
        <v>43485</v>
      </c>
      <c r="B579">
        <v>0.35970000000000002</v>
      </c>
      <c r="C579">
        <v>2.6240999999999999</v>
      </c>
      <c r="D579">
        <v>46.363700000000001</v>
      </c>
      <c r="E579">
        <v>39.623600000000003</v>
      </c>
      <c r="F579">
        <f t="shared" ref="F579:F586" si="69">(B579-B578)</f>
        <v>-3.2899999999999985E-2</v>
      </c>
      <c r="K579">
        <f t="shared" si="65"/>
        <v>0.80124603999999999</v>
      </c>
      <c r="L579">
        <f t="shared" si="66"/>
        <v>-1.6334143612000002E-2</v>
      </c>
      <c r="M579">
        <f t="shared" si="67"/>
        <v>0.37626585638800003</v>
      </c>
      <c r="AB579">
        <f t="shared" ref="AB579:AB587" si="70">($H$2-B578)*C578</f>
        <v>0.80124603999999999</v>
      </c>
      <c r="AC579">
        <v>0.54267199999999993</v>
      </c>
      <c r="AD579">
        <v>0.31062289999999998</v>
      </c>
      <c r="AE579">
        <v>0.41813303999999996</v>
      </c>
      <c r="AF579">
        <v>1.6825054700000002</v>
      </c>
      <c r="AG579">
        <v>2.4845183999999993</v>
      </c>
      <c r="AI579">
        <f t="shared" ref="AI579:AI587" si="71">(B578-$I$2)*E578</f>
        <v>4.6901426400000004</v>
      </c>
      <c r="AJ579">
        <v>5.4691341099999997</v>
      </c>
      <c r="AK579">
        <v>6.3726577599999992</v>
      </c>
      <c r="AL579">
        <v>6.8618917799999988</v>
      </c>
      <c r="AM579">
        <v>7.2841675199999987</v>
      </c>
      <c r="AN579">
        <v>6.8012802300000006</v>
      </c>
      <c r="AU579">
        <f t="shared" si="68"/>
        <v>5.5261362399999996</v>
      </c>
      <c r="AV579" s="2">
        <v>6.7824590000000002</v>
      </c>
      <c r="AW579" s="2">
        <v>7.5571991199999999</v>
      </c>
      <c r="AX579" s="2">
        <v>7.9014284100000003</v>
      </c>
      <c r="AY579" s="2">
        <v>8.4615352799999997</v>
      </c>
      <c r="AZ579" s="2">
        <v>8.0862219</v>
      </c>
      <c r="BA579" s="2">
        <v>9.7377291899999996</v>
      </c>
    </row>
    <row r="580" spans="1:53" x14ac:dyDescent="0.2">
      <c r="A580" s="1">
        <v>43496</v>
      </c>
      <c r="B580">
        <v>0.33079999999999998</v>
      </c>
      <c r="C580">
        <v>2.8650000000000002</v>
      </c>
      <c r="D580">
        <v>53.1205</v>
      </c>
      <c r="E580">
        <v>41.036099999999998</v>
      </c>
      <c r="F580">
        <f t="shared" si="69"/>
        <v>-2.8900000000000037E-2</v>
      </c>
      <c r="K580">
        <f t="shared" ref="K580:K586" si="72">($H$2-B579)*C579</f>
        <v>0.85808069999999981</v>
      </c>
      <c r="L580">
        <f t="shared" ref="L580:L587" si="73">0.0047*K580-0.0201</f>
        <v>-1.6067020710000001E-2</v>
      </c>
      <c r="M580">
        <f t="shared" ref="M580:M586" si="74">L580+B579</f>
        <v>0.34363297929000003</v>
      </c>
      <c r="AB580">
        <f t="shared" si="70"/>
        <v>0.85808069999999981</v>
      </c>
      <c r="AC580">
        <v>0.80124603999999999</v>
      </c>
      <c r="AD580">
        <v>0.54267199999999993</v>
      </c>
      <c r="AE580">
        <v>0.31062289999999998</v>
      </c>
      <c r="AF580">
        <v>0.41813303999999996</v>
      </c>
      <c r="AG580">
        <v>1.6825054700000002</v>
      </c>
      <c r="AI580">
        <f t="shared" si="71"/>
        <v>3.6731077200000004</v>
      </c>
      <c r="AJ580">
        <v>4.6901426400000004</v>
      </c>
      <c r="AK580">
        <v>5.4691341099999997</v>
      </c>
      <c r="AL580">
        <v>6.3726577599999992</v>
      </c>
      <c r="AM580">
        <v>6.8618917799999988</v>
      </c>
      <c r="AN580">
        <v>7.2841675199999987</v>
      </c>
      <c r="AU580">
        <f t="shared" ref="AU580:AU587" si="75">(B579-$I$2)*D579</f>
        <v>4.2979149900000007</v>
      </c>
      <c r="AV580" s="2">
        <v>5.5261362399999996</v>
      </c>
      <c r="AW580" s="2">
        <v>6.7824590000000002</v>
      </c>
      <c r="AX580" s="2">
        <v>7.5571991199999999</v>
      </c>
      <c r="AY580" s="2">
        <v>7.9014284100000003</v>
      </c>
      <c r="AZ580" s="2">
        <v>8.4615352799999997</v>
      </c>
      <c r="BA580" s="2">
        <v>8.0862219</v>
      </c>
    </row>
    <row r="581" spans="1:53" x14ac:dyDescent="0.2">
      <c r="A581" s="1">
        <v>43506</v>
      </c>
      <c r="B581">
        <v>0.31230000000000002</v>
      </c>
      <c r="C581">
        <v>4.6021999999999998</v>
      </c>
      <c r="D581">
        <v>50.9499</v>
      </c>
      <c r="E581">
        <v>40.639099999999999</v>
      </c>
      <c r="F581">
        <f t="shared" si="69"/>
        <v>-1.8499999999999961E-2</v>
      </c>
      <c r="K581">
        <f t="shared" si="72"/>
        <v>1.0196535</v>
      </c>
      <c r="L581">
        <f t="shared" si="73"/>
        <v>-1.5307628550000001E-2</v>
      </c>
      <c r="M581">
        <f t="shared" si="74"/>
        <v>0.31549237144999998</v>
      </c>
      <c r="AB581">
        <f t="shared" si="70"/>
        <v>1.0196535</v>
      </c>
      <c r="AC581">
        <v>0.85808069999999981</v>
      </c>
      <c r="AD581">
        <v>0.80124603999999999</v>
      </c>
      <c r="AE581">
        <v>0.54267199999999993</v>
      </c>
      <c r="AF581">
        <v>0.31062289999999998</v>
      </c>
      <c r="AG581">
        <v>0.41813303999999996</v>
      </c>
      <c r="AI581">
        <f t="shared" si="71"/>
        <v>2.6181031799999985</v>
      </c>
      <c r="AJ581">
        <v>3.6731077200000004</v>
      </c>
      <c r="AK581">
        <v>4.6901426400000004</v>
      </c>
      <c r="AL581">
        <v>5.4691341099999997</v>
      </c>
      <c r="AM581">
        <v>6.3726577599999992</v>
      </c>
      <c r="AN581">
        <v>6.8618917799999988</v>
      </c>
      <c r="AU581">
        <f t="shared" si="75"/>
        <v>3.3890878999999985</v>
      </c>
      <c r="AV581" s="2">
        <v>4.2979149899999998</v>
      </c>
      <c r="AW581" s="2">
        <v>5.5261362399999996</v>
      </c>
      <c r="AX581" s="2">
        <v>6.7824590000000002</v>
      </c>
      <c r="AY581" s="2">
        <v>7.5571991199999999</v>
      </c>
      <c r="AZ581" s="2">
        <v>7.9014284100000003</v>
      </c>
      <c r="BA581" s="2">
        <v>8.4615352799999997</v>
      </c>
    </row>
    <row r="582" spans="1:53" x14ac:dyDescent="0.2">
      <c r="A582" s="1">
        <v>43516</v>
      </c>
      <c r="B582">
        <v>0.30220000000000002</v>
      </c>
      <c r="C582">
        <v>5.9897999999999998</v>
      </c>
      <c r="D582">
        <v>51.588999999999999</v>
      </c>
      <c r="E582">
        <v>40.554600000000001</v>
      </c>
      <c r="F582">
        <f t="shared" si="69"/>
        <v>-1.0099999999999998E-2</v>
      </c>
      <c r="K582">
        <f t="shared" si="72"/>
        <v>1.7230636799999997</v>
      </c>
      <c r="L582">
        <f t="shared" si="73"/>
        <v>-1.2001600704000002E-2</v>
      </c>
      <c r="M582">
        <f t="shared" si="74"/>
        <v>0.300298399296</v>
      </c>
      <c r="AB582">
        <f t="shared" si="70"/>
        <v>1.7230636799999997</v>
      </c>
      <c r="AC582">
        <v>1.0196535</v>
      </c>
      <c r="AD582">
        <v>0.85808069999999981</v>
      </c>
      <c r="AE582">
        <v>0.80124603999999999</v>
      </c>
      <c r="AF582">
        <v>0.54267199999999993</v>
      </c>
      <c r="AG582">
        <v>0.31062289999999998</v>
      </c>
      <c r="AI582">
        <f t="shared" si="71"/>
        <v>1.8409512300000002</v>
      </c>
      <c r="AJ582">
        <v>2.6181031799999985</v>
      </c>
      <c r="AK582">
        <v>3.6731077200000004</v>
      </c>
      <c r="AL582">
        <v>4.6901426400000004</v>
      </c>
      <c r="AM582">
        <v>5.4691341099999997</v>
      </c>
      <c r="AN582">
        <v>6.3726577599999992</v>
      </c>
      <c r="AU582">
        <f t="shared" si="75"/>
        <v>2.3080304700000003</v>
      </c>
      <c r="AV582" s="2">
        <v>3.3890878999999998</v>
      </c>
      <c r="AW582" s="2">
        <v>4.2979149899999998</v>
      </c>
      <c r="AX582" s="2">
        <v>5.5261362399999996</v>
      </c>
      <c r="AY582" s="2">
        <v>6.7824590000000002</v>
      </c>
      <c r="AZ582" s="2">
        <v>7.5571991199999999</v>
      </c>
      <c r="BA582" s="2">
        <v>7.9014284100000003</v>
      </c>
    </row>
    <row r="583" spans="1:53" x14ac:dyDescent="0.2">
      <c r="A583" s="1">
        <v>43524</v>
      </c>
      <c r="B583">
        <v>0.30430000000000001</v>
      </c>
      <c r="C583">
        <v>5.0457000000000001</v>
      </c>
      <c r="D583">
        <v>40.052599999999998</v>
      </c>
      <c r="E583">
        <v>41.931199999999997</v>
      </c>
      <c r="F583">
        <f t="shared" si="69"/>
        <v>2.0999999999999908E-3</v>
      </c>
      <c r="K583">
        <f t="shared" si="72"/>
        <v>2.3030780999999996</v>
      </c>
      <c r="L583">
        <f t="shared" si="73"/>
        <v>-9.2755329300000019E-3</v>
      </c>
      <c r="M583">
        <f t="shared" si="74"/>
        <v>0.29292446707000003</v>
      </c>
      <c r="AB583">
        <f t="shared" si="70"/>
        <v>2.3030780999999996</v>
      </c>
      <c r="AC583">
        <v>1.7230636799999997</v>
      </c>
      <c r="AD583">
        <v>1.0196535</v>
      </c>
      <c r="AE583">
        <v>0.85808069999999981</v>
      </c>
      <c r="AF583">
        <v>0.80124603999999999</v>
      </c>
      <c r="AG583">
        <v>0.54267199999999993</v>
      </c>
      <c r="AI583">
        <f t="shared" si="71"/>
        <v>1.4275219200000004</v>
      </c>
      <c r="AJ583">
        <v>1.8409512300000002</v>
      </c>
      <c r="AK583">
        <v>2.6181031799999985</v>
      </c>
      <c r="AL583">
        <v>3.6731077200000004</v>
      </c>
      <c r="AM583">
        <v>4.6901426400000004</v>
      </c>
      <c r="AN583">
        <v>5.4691341099999997</v>
      </c>
      <c r="AU583">
        <f t="shared" si="75"/>
        <v>1.8159328000000003</v>
      </c>
      <c r="AV583" s="2">
        <v>2.3080304699999998</v>
      </c>
      <c r="AW583" s="2">
        <v>3.3890878999999998</v>
      </c>
      <c r="AX583" s="2">
        <v>4.2979149899999998</v>
      </c>
      <c r="AY583" s="2">
        <v>5.5261362399999996</v>
      </c>
      <c r="AZ583" s="2">
        <v>6.7824590000000002</v>
      </c>
      <c r="BA583" s="2">
        <v>7.5571991199999999</v>
      </c>
    </row>
    <row r="584" spans="1:53" x14ac:dyDescent="0.2">
      <c r="A584" s="1">
        <v>43534</v>
      </c>
      <c r="B584">
        <v>0.313</v>
      </c>
      <c r="C584">
        <v>19.417100000000001</v>
      </c>
      <c r="D584">
        <v>48.418199999999999</v>
      </c>
      <c r="E584">
        <v>41.832799999999999</v>
      </c>
      <c r="F584">
        <f t="shared" si="69"/>
        <v>8.6999999999999855E-3</v>
      </c>
      <c r="K584">
        <f t="shared" si="72"/>
        <v>1.9294756799999999</v>
      </c>
      <c r="L584">
        <f t="shared" si="73"/>
        <v>-1.1031464304E-2</v>
      </c>
      <c r="M584">
        <f t="shared" si="74"/>
        <v>0.29326853569600003</v>
      </c>
      <c r="AB584">
        <f t="shared" si="70"/>
        <v>1.9294756799999999</v>
      </c>
      <c r="AC584">
        <v>2.3030780999999996</v>
      </c>
      <c r="AD584">
        <v>1.7230636799999997</v>
      </c>
      <c r="AE584">
        <v>1.0196535</v>
      </c>
      <c r="AF584">
        <v>0.85808069999999981</v>
      </c>
      <c r="AG584">
        <v>0.80124603999999999</v>
      </c>
      <c r="AI584">
        <f t="shared" si="71"/>
        <v>1.5640337599999998</v>
      </c>
      <c r="AJ584">
        <v>1.4275219200000004</v>
      </c>
      <c r="AK584">
        <v>1.8409512300000002</v>
      </c>
      <c r="AL584">
        <v>2.6181031799999985</v>
      </c>
      <c r="AM584">
        <v>3.6731077200000004</v>
      </c>
      <c r="AN584">
        <v>4.6901426400000004</v>
      </c>
      <c r="AU584">
        <f t="shared" si="75"/>
        <v>1.4939619799999999</v>
      </c>
      <c r="AV584" s="2">
        <v>1.8159327999999999</v>
      </c>
      <c r="AW584" s="2">
        <v>2.3080304699999998</v>
      </c>
      <c r="AX584" s="2">
        <v>3.3890878999999998</v>
      </c>
      <c r="AY584" s="2">
        <v>4.2979149899999998</v>
      </c>
      <c r="AZ584" s="2">
        <v>5.5261362399999996</v>
      </c>
      <c r="BA584" s="2">
        <v>6.7824590000000002</v>
      </c>
    </row>
    <row r="585" spans="1:53" x14ac:dyDescent="0.2">
      <c r="A585" s="1">
        <v>43544</v>
      </c>
      <c r="B585">
        <v>0.3175</v>
      </c>
      <c r="C585">
        <v>6.1707000000000001</v>
      </c>
      <c r="D585">
        <v>57.912799999999997</v>
      </c>
      <c r="E585">
        <v>43.210900000000002</v>
      </c>
      <c r="F585">
        <f t="shared" si="69"/>
        <v>4.500000000000004E-3</v>
      </c>
      <c r="K585">
        <f t="shared" si="72"/>
        <v>7.2561702700000001</v>
      </c>
      <c r="L585">
        <f t="shared" si="73"/>
        <v>1.4004000269000005E-2</v>
      </c>
      <c r="M585">
        <f t="shared" si="74"/>
        <v>0.32700400026900001</v>
      </c>
      <c r="AB585">
        <f t="shared" si="70"/>
        <v>7.2561702700000001</v>
      </c>
      <c r="AC585">
        <v>1.9294756799999999</v>
      </c>
      <c r="AD585">
        <v>2.3030780999999996</v>
      </c>
      <c r="AE585">
        <v>1.7230636799999997</v>
      </c>
      <c r="AF585">
        <v>1.0196535</v>
      </c>
      <c r="AG585">
        <v>0.85808069999999981</v>
      </c>
      <c r="AI585">
        <f t="shared" si="71"/>
        <v>1.9243087999999993</v>
      </c>
      <c r="AJ585">
        <v>1.5640337599999998</v>
      </c>
      <c r="AK585">
        <v>1.4275219200000004</v>
      </c>
      <c r="AL585">
        <v>1.8409512300000002</v>
      </c>
      <c r="AM585">
        <v>2.6181031799999985</v>
      </c>
      <c r="AN585">
        <v>3.6731077200000004</v>
      </c>
      <c r="AU585">
        <f t="shared" si="75"/>
        <v>2.2272371999999994</v>
      </c>
      <c r="AV585" s="2">
        <v>1.4939619799999999</v>
      </c>
      <c r="AW585" s="2">
        <v>1.8159327999999999</v>
      </c>
      <c r="AX585" s="2">
        <v>2.3080304699999998</v>
      </c>
      <c r="AY585" s="2">
        <v>3.3890878999999998</v>
      </c>
      <c r="AZ585" s="2">
        <v>4.2979149899999998</v>
      </c>
      <c r="BA585" s="2">
        <v>5.5261362399999996</v>
      </c>
    </row>
    <row r="586" spans="1:53" x14ac:dyDescent="0.2">
      <c r="A586" s="1">
        <v>43555</v>
      </c>
      <c r="B586">
        <v>0.32</v>
      </c>
      <c r="C586">
        <v>12.680999999999999</v>
      </c>
      <c r="D586">
        <v>60.292400000000001</v>
      </c>
      <c r="E586">
        <v>42.889200000000002</v>
      </c>
      <c r="F586">
        <f t="shared" si="69"/>
        <v>2.5000000000000022E-3</v>
      </c>
      <c r="K586">
        <f>($H$2-B585)*C585</f>
        <v>2.27822244</v>
      </c>
      <c r="L586">
        <f t="shared" si="73"/>
        <v>-9.3923545319999999E-3</v>
      </c>
      <c r="M586">
        <f t="shared" si="74"/>
        <v>0.30810764546800001</v>
      </c>
      <c r="AB586">
        <f t="shared" si="70"/>
        <v>2.27822244</v>
      </c>
      <c r="AC586">
        <v>7.2561702700000001</v>
      </c>
      <c r="AD586">
        <v>1.9294756799999999</v>
      </c>
      <c r="AE586">
        <v>2.3030780999999996</v>
      </c>
      <c r="AF586">
        <v>1.7230636799999997</v>
      </c>
      <c r="AG586">
        <v>1.0196535</v>
      </c>
      <c r="AI586">
        <f t="shared" si="71"/>
        <v>2.1821504499999995</v>
      </c>
      <c r="AJ586">
        <v>1.9243087999999993</v>
      </c>
      <c r="AK586">
        <v>1.5640337599999998</v>
      </c>
      <c r="AL586">
        <v>1.4275219200000004</v>
      </c>
      <c r="AM586">
        <v>1.8409512300000002</v>
      </c>
      <c r="AN586">
        <v>2.6181031799999985</v>
      </c>
      <c r="AU586">
        <f t="shared" si="75"/>
        <v>2.9245963999999991</v>
      </c>
      <c r="AV586" s="2">
        <v>2.2272371999999998</v>
      </c>
      <c r="AW586" s="2">
        <v>1.4939619799999999</v>
      </c>
      <c r="AX586" s="2">
        <v>1.8159327999999999</v>
      </c>
      <c r="AY586" s="2">
        <v>2.3080304699999998</v>
      </c>
      <c r="AZ586" s="2">
        <v>3.3890878999999998</v>
      </c>
      <c r="BA586" s="2">
        <v>4.2979149899999998</v>
      </c>
    </row>
    <row r="587" spans="1:53" x14ac:dyDescent="0.2">
      <c r="A587" s="1">
        <v>43565</v>
      </c>
      <c r="K587">
        <f>($H$2-B586)*C586</f>
        <v>4.6501226999999989</v>
      </c>
      <c r="L587">
        <f t="shared" si="73"/>
        <v>1.7555766899999964E-3</v>
      </c>
      <c r="M587">
        <f>L587+B586</f>
        <v>0.32175557668999999</v>
      </c>
      <c r="AB587">
        <f t="shared" si="70"/>
        <v>4.6501226999999989</v>
      </c>
      <c r="AC587">
        <v>2.27822244</v>
      </c>
      <c r="AD587">
        <v>7.2561702700000001</v>
      </c>
      <c r="AE587">
        <v>1.9294756799999999</v>
      </c>
      <c r="AF587">
        <v>2.3030780999999996</v>
      </c>
      <c r="AG587">
        <v>1.7230636799999997</v>
      </c>
      <c r="AI587">
        <f t="shared" si="71"/>
        <v>2.2731275999999996</v>
      </c>
      <c r="AJ587">
        <v>2.1821504499999995</v>
      </c>
      <c r="AK587">
        <v>1.9243087999999993</v>
      </c>
      <c r="AL587">
        <v>1.5640337599999998</v>
      </c>
      <c r="AM587">
        <v>1.4275219200000004</v>
      </c>
      <c r="AN587">
        <v>1.8409512300000002</v>
      </c>
      <c r="AU587">
        <f t="shared" si="75"/>
        <v>3.1954971999999997</v>
      </c>
      <c r="AV587" s="2">
        <v>2.9245964</v>
      </c>
      <c r="AW587" s="2">
        <v>2.2272371999999998</v>
      </c>
      <c r="AX587" s="2">
        <v>1.4939619799999999</v>
      </c>
      <c r="AY587" s="2">
        <v>1.8159327999999999</v>
      </c>
      <c r="AZ587" s="2">
        <v>2.3080304699999998</v>
      </c>
      <c r="BA587" s="2">
        <v>3.3890878999999998</v>
      </c>
    </row>
    <row r="588" spans="1:53" x14ac:dyDescent="0.2">
      <c r="AC588">
        <v>4.6501226999999989</v>
      </c>
      <c r="AD588">
        <v>2.27822244</v>
      </c>
      <c r="AE588">
        <v>7.2561702700000001</v>
      </c>
      <c r="AF588">
        <v>1.9294756799999999</v>
      </c>
      <c r="AG588">
        <v>2.3030780999999996</v>
      </c>
      <c r="AJ588">
        <v>2.2731275999999996</v>
      </c>
      <c r="AK588">
        <v>2.1821504499999995</v>
      </c>
      <c r="AL588">
        <v>1.9243087999999993</v>
      </c>
      <c r="AM588">
        <v>1.5640337599999998</v>
      </c>
      <c r="AN588">
        <v>1.4275219200000004</v>
      </c>
      <c r="AV588" s="2">
        <v>3.1954972000000001</v>
      </c>
      <c r="AW588" s="2">
        <v>2.9245964</v>
      </c>
      <c r="AX588" s="2">
        <v>2.2272371999999998</v>
      </c>
      <c r="AY588" s="2">
        <v>1.4939619799999999</v>
      </c>
      <c r="AZ588" s="2">
        <v>1.8159327999999999</v>
      </c>
      <c r="BA588" s="2">
        <v>2.3080304699999998</v>
      </c>
    </row>
    <row r="589" spans="1:53" x14ac:dyDescent="0.2">
      <c r="AD589">
        <v>4.6501226999999989</v>
      </c>
      <c r="AE589">
        <v>2.27822244</v>
      </c>
      <c r="AF589">
        <v>7.2561702700000001</v>
      </c>
      <c r="AG589">
        <v>1.9294756799999999</v>
      </c>
      <c r="AK589">
        <v>2.2731275999999996</v>
      </c>
      <c r="AL589">
        <v>2.1821504499999995</v>
      </c>
      <c r="AM589">
        <v>1.9243087999999993</v>
      </c>
      <c r="AN589">
        <v>1.5640337599999998</v>
      </c>
      <c r="AW589" s="2">
        <v>3.1954972000000001</v>
      </c>
      <c r="AX589" s="2">
        <v>2.9245964</v>
      </c>
      <c r="AY589" s="2">
        <v>2.2272371999999998</v>
      </c>
      <c r="AZ589" s="2">
        <v>1.4939619799999999</v>
      </c>
      <c r="BA589" s="2">
        <v>1.8159327999999999</v>
      </c>
    </row>
    <row r="590" spans="1:53" x14ac:dyDescent="0.2">
      <c r="AE590">
        <v>4.6501226999999989</v>
      </c>
      <c r="AF590">
        <v>2.27822244</v>
      </c>
      <c r="AG590">
        <v>7.2561702700000001</v>
      </c>
      <c r="AL590">
        <v>2.2731275999999996</v>
      </c>
      <c r="AM590">
        <v>2.1821504499999995</v>
      </c>
      <c r="AN590">
        <v>1.9243087999999993</v>
      </c>
      <c r="AX590" s="2">
        <v>3.1954972000000001</v>
      </c>
      <c r="AY590" s="2">
        <v>2.9245964</v>
      </c>
      <c r="AZ590" s="2">
        <v>2.2272371999999998</v>
      </c>
      <c r="BA590" s="2">
        <v>1.4939619799999999</v>
      </c>
    </row>
    <row r="591" spans="1:53" x14ac:dyDescent="0.2">
      <c r="AF591">
        <v>4.6501226999999989</v>
      </c>
      <c r="AG591">
        <v>2.27822244</v>
      </c>
      <c r="AM591">
        <v>2.2731275999999996</v>
      </c>
      <c r="AN591">
        <v>2.1821504499999995</v>
      </c>
      <c r="AY591" s="2">
        <v>3.1954972000000001</v>
      </c>
      <c r="AZ591" s="2">
        <v>2.9245964</v>
      </c>
      <c r="BA591" s="2">
        <v>2.2272371999999998</v>
      </c>
    </row>
    <row r="592" spans="1:53" x14ac:dyDescent="0.2">
      <c r="AG592">
        <v>4.6501226999999989</v>
      </c>
      <c r="AN592">
        <v>2.2731275999999996</v>
      </c>
      <c r="AZ592" s="2">
        <v>3.1954972000000001</v>
      </c>
      <c r="BA592" s="2">
        <v>2.9245964</v>
      </c>
    </row>
    <row r="593" spans="53:53" x14ac:dyDescent="0.2">
      <c r="BA593" s="2">
        <v>3.1954972000000001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80C94-D925-B548-B566-FABAFAF5AC00}">
  <dimension ref="A1:I586"/>
  <sheetViews>
    <sheetView workbookViewId="0">
      <selection activeCell="G1" sqref="G1:I19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1</v>
      </c>
    </row>
    <row r="2" spans="1:9" x14ac:dyDescent="0.2">
      <c r="A2" s="1">
        <v>37631</v>
      </c>
      <c r="B2">
        <v>0.45029999999999998</v>
      </c>
      <c r="C2">
        <v>2.5268999999999999</v>
      </c>
      <c r="D2">
        <v>53.1511</v>
      </c>
      <c r="E2">
        <v>37.082900000000002</v>
      </c>
      <c r="G2" s="1">
        <v>37622</v>
      </c>
      <c r="H2">
        <v>25.187899999999999</v>
      </c>
      <c r="I2">
        <v>0.45029999999999998</v>
      </c>
    </row>
    <row r="3" spans="1:9" x14ac:dyDescent="0.2">
      <c r="A3" s="1">
        <v>37641</v>
      </c>
      <c r="B3">
        <v>0.43</v>
      </c>
      <c r="C3">
        <v>2.4661</v>
      </c>
      <c r="D3">
        <v>52.548299999999998</v>
      </c>
      <c r="E3">
        <v>37.8797</v>
      </c>
      <c r="G3" s="1">
        <v>37653</v>
      </c>
      <c r="H3">
        <v>24.374400000000001</v>
      </c>
      <c r="I3">
        <v>0.38590000000000002</v>
      </c>
    </row>
    <row r="4" spans="1:9" x14ac:dyDescent="0.2">
      <c r="A4" s="1">
        <v>37652</v>
      </c>
      <c r="B4">
        <v>0.40749999999999997</v>
      </c>
      <c r="C4">
        <v>3.0139999999999998</v>
      </c>
      <c r="D4">
        <v>63.697400000000002</v>
      </c>
      <c r="E4">
        <v>39.752699999999997</v>
      </c>
      <c r="G4" s="1">
        <v>37681</v>
      </c>
      <c r="H4">
        <v>23.9742</v>
      </c>
      <c r="I4">
        <v>0.34300000000000003</v>
      </c>
    </row>
    <row r="5" spans="1:9" x14ac:dyDescent="0.2">
      <c r="A5" s="1">
        <v>37662</v>
      </c>
      <c r="B5">
        <v>0.38590000000000002</v>
      </c>
      <c r="C5">
        <v>1.7088000000000001</v>
      </c>
      <c r="D5">
        <v>63.565199999999997</v>
      </c>
      <c r="E5">
        <v>42.693399999999997</v>
      </c>
      <c r="G5" s="1">
        <v>37712</v>
      </c>
      <c r="H5">
        <v>26.5517</v>
      </c>
      <c r="I5">
        <v>0.5272</v>
      </c>
    </row>
    <row r="6" spans="1:9" x14ac:dyDescent="0.2">
      <c r="A6" s="1">
        <v>37672</v>
      </c>
      <c r="B6">
        <v>0.3654</v>
      </c>
      <c r="C6">
        <v>2.0173999999999999</v>
      </c>
      <c r="D6">
        <v>65.257400000000004</v>
      </c>
      <c r="E6">
        <v>41.873999999999903</v>
      </c>
      <c r="G6" s="1">
        <v>37742</v>
      </c>
      <c r="H6">
        <v>30.914400000000001</v>
      </c>
      <c r="I6">
        <v>0.63229999999999997</v>
      </c>
    </row>
    <row r="7" spans="1:9" x14ac:dyDescent="0.2">
      <c r="A7" s="1">
        <v>37680</v>
      </c>
      <c r="B7">
        <v>0.34849999999999998</v>
      </c>
      <c r="C7">
        <v>1.5843</v>
      </c>
      <c r="D7">
        <v>52.355400000000003</v>
      </c>
      <c r="E7">
        <v>41.403199999999998</v>
      </c>
      <c r="G7" s="1">
        <v>37773</v>
      </c>
      <c r="H7">
        <v>28.892600000000002</v>
      </c>
      <c r="I7">
        <v>0.6079</v>
      </c>
    </row>
    <row r="8" spans="1:9" x14ac:dyDescent="0.2">
      <c r="A8" s="1">
        <v>37690</v>
      </c>
      <c r="B8">
        <v>0.33610000000000001</v>
      </c>
      <c r="C8">
        <v>6.976</v>
      </c>
      <c r="D8">
        <v>66.9315</v>
      </c>
      <c r="E8">
        <v>44.934699999999999</v>
      </c>
      <c r="G8" s="1">
        <v>37803</v>
      </c>
      <c r="H8">
        <v>26.393000000000001</v>
      </c>
      <c r="I8">
        <v>0.47310000000000002</v>
      </c>
    </row>
    <row r="9" spans="1:9" x14ac:dyDescent="0.2">
      <c r="A9" s="1">
        <v>37700</v>
      </c>
      <c r="B9">
        <v>0.33179999999999998</v>
      </c>
      <c r="C9">
        <v>8.0066000000000006</v>
      </c>
      <c r="D9">
        <v>65.993799999999993</v>
      </c>
      <c r="E9">
        <v>41.379600000000003</v>
      </c>
      <c r="G9" s="1">
        <v>37834</v>
      </c>
      <c r="H9">
        <v>26.794</v>
      </c>
      <c r="I9">
        <v>0.42420000000000002</v>
      </c>
    </row>
    <row r="10" spans="1:9" x14ac:dyDescent="0.2">
      <c r="A10" s="1">
        <v>37711</v>
      </c>
      <c r="B10">
        <v>0.34299999999999897</v>
      </c>
      <c r="C10">
        <v>11.373799999999999</v>
      </c>
      <c r="D10">
        <v>68.605699999999999</v>
      </c>
      <c r="E10">
        <v>38.853700000000003</v>
      </c>
      <c r="G10" s="1">
        <v>37865</v>
      </c>
      <c r="H10">
        <v>27.865300000000001</v>
      </c>
      <c r="I10">
        <v>0.44409999999999999</v>
      </c>
    </row>
    <row r="11" spans="1:9" x14ac:dyDescent="0.2">
      <c r="A11" s="1">
        <v>37721</v>
      </c>
      <c r="B11">
        <v>0.377999999999999</v>
      </c>
      <c r="C11">
        <v>13.013999999999999</v>
      </c>
      <c r="D11">
        <v>68.620199999999997</v>
      </c>
      <c r="E11">
        <v>43.068300000000001</v>
      </c>
      <c r="G11" s="1">
        <v>37895</v>
      </c>
      <c r="H11">
        <v>27.528500000000001</v>
      </c>
      <c r="I11">
        <v>0.54400000000000004</v>
      </c>
    </row>
    <row r="12" spans="1:9" x14ac:dyDescent="0.2">
      <c r="A12" s="1">
        <v>37731</v>
      </c>
      <c r="B12">
        <v>0.44090000000000001</v>
      </c>
      <c r="C12">
        <v>85.066000000000003</v>
      </c>
      <c r="D12">
        <v>45.786099999999998</v>
      </c>
      <c r="E12">
        <v>36.4818</v>
      </c>
      <c r="G12" s="1">
        <v>37926</v>
      </c>
      <c r="H12">
        <v>25.439499999999999</v>
      </c>
      <c r="I12">
        <v>0.54259999999999997</v>
      </c>
    </row>
    <row r="13" spans="1:9" x14ac:dyDescent="0.2">
      <c r="A13" s="1">
        <v>37741</v>
      </c>
      <c r="B13">
        <v>0.5272</v>
      </c>
      <c r="C13">
        <v>83.038200000000003</v>
      </c>
      <c r="D13">
        <v>39.671999999999997</v>
      </c>
      <c r="E13">
        <v>30.510899999999999</v>
      </c>
      <c r="G13" s="1">
        <v>37956</v>
      </c>
      <c r="H13">
        <v>26.0199</v>
      </c>
      <c r="I13">
        <v>0.50249999999999995</v>
      </c>
    </row>
    <row r="14" spans="1:9" x14ac:dyDescent="0.2">
      <c r="A14" s="1">
        <v>37751</v>
      </c>
      <c r="B14">
        <v>0.60109999999999997</v>
      </c>
      <c r="C14">
        <v>21.3371</v>
      </c>
      <c r="D14">
        <v>48.9574</v>
      </c>
      <c r="E14">
        <v>30.163900000000002</v>
      </c>
      <c r="G14" s="1">
        <v>37987</v>
      </c>
      <c r="H14">
        <v>25.1036</v>
      </c>
      <c r="I14">
        <v>0.4763</v>
      </c>
    </row>
    <row r="15" spans="1:9" x14ac:dyDescent="0.2">
      <c r="A15" s="1">
        <v>37761</v>
      </c>
      <c r="B15">
        <v>0.63229999999999997</v>
      </c>
      <c r="C15">
        <v>38.447499999999998</v>
      </c>
      <c r="D15">
        <v>51.850099999999998</v>
      </c>
      <c r="E15">
        <v>30.8278</v>
      </c>
      <c r="G15" s="1">
        <v>38018</v>
      </c>
      <c r="H15">
        <v>24.918600000000001</v>
      </c>
      <c r="I15">
        <v>0.44390000000000002</v>
      </c>
    </row>
    <row r="16" spans="1:9" x14ac:dyDescent="0.2">
      <c r="A16" s="1">
        <v>37772</v>
      </c>
      <c r="B16">
        <v>0.63229999999999997</v>
      </c>
      <c r="C16">
        <v>45.378300000000003</v>
      </c>
      <c r="D16">
        <v>51.618600000000001</v>
      </c>
      <c r="E16">
        <v>31.4053</v>
      </c>
      <c r="G16" s="1">
        <v>38047</v>
      </c>
      <c r="H16">
        <v>23.979800000000001</v>
      </c>
      <c r="I16">
        <v>0.36270000000000002</v>
      </c>
    </row>
    <row r="17" spans="1:9" x14ac:dyDescent="0.2">
      <c r="A17" s="1">
        <v>37782</v>
      </c>
      <c r="B17">
        <v>0.6079</v>
      </c>
      <c r="C17">
        <v>20.097100000000001</v>
      </c>
      <c r="D17">
        <v>53.277900000000002</v>
      </c>
      <c r="E17">
        <v>28.982700000000001</v>
      </c>
      <c r="G17" s="1">
        <v>38078</v>
      </c>
      <c r="H17">
        <v>28.874700000000001</v>
      </c>
      <c r="I17">
        <v>0.60529999999999995</v>
      </c>
    </row>
    <row r="18" spans="1:9" x14ac:dyDescent="0.2">
      <c r="A18" s="1">
        <v>37792</v>
      </c>
      <c r="B18">
        <v>0.56630000000000003</v>
      </c>
      <c r="C18">
        <v>6.7895000000000003</v>
      </c>
      <c r="D18">
        <v>54.630299999999998</v>
      </c>
      <c r="E18">
        <v>28.936699999999998</v>
      </c>
      <c r="G18" s="1">
        <v>38108</v>
      </c>
      <c r="H18">
        <v>29.447199999999999</v>
      </c>
      <c r="I18">
        <v>0.62749999999999995</v>
      </c>
    </row>
    <row r="19" spans="1:9" x14ac:dyDescent="0.2">
      <c r="A19" s="1">
        <v>37802</v>
      </c>
      <c r="B19">
        <v>0.52039999999999997</v>
      </c>
      <c r="C19">
        <v>7.1188000000000002</v>
      </c>
      <c r="D19">
        <v>54.051600000000001</v>
      </c>
      <c r="E19">
        <v>31.715900000000001</v>
      </c>
      <c r="G19" s="1">
        <v>38139</v>
      </c>
      <c r="H19">
        <v>25.2685</v>
      </c>
      <c r="I19">
        <v>0.51590000000000003</v>
      </c>
    </row>
    <row r="20" spans="1:9" x14ac:dyDescent="0.2">
      <c r="A20" s="1">
        <v>37812</v>
      </c>
      <c r="B20">
        <v>0.47310000000000002</v>
      </c>
      <c r="C20">
        <v>6.8846999999999996</v>
      </c>
      <c r="D20">
        <v>53.905900000000003</v>
      </c>
      <c r="E20">
        <v>32.331899999999997</v>
      </c>
      <c r="G20" s="1">
        <v>38169</v>
      </c>
      <c r="H20">
        <v>23.7</v>
      </c>
      <c r="I20">
        <v>0.39340000000000003</v>
      </c>
    </row>
    <row r="21" spans="1:9" x14ac:dyDescent="0.2">
      <c r="A21" s="1">
        <v>37822</v>
      </c>
      <c r="B21">
        <v>0.42930000000000001</v>
      </c>
      <c r="C21">
        <v>8.3840000000000003</v>
      </c>
      <c r="D21">
        <v>57.639299999999999</v>
      </c>
      <c r="E21">
        <v>32.361699999999999</v>
      </c>
      <c r="G21" s="1">
        <v>38200</v>
      </c>
      <c r="H21">
        <v>24.180499999999999</v>
      </c>
      <c r="I21">
        <v>0.37390000000000001</v>
      </c>
    </row>
    <row r="22" spans="1:9" x14ac:dyDescent="0.2">
      <c r="A22" s="1">
        <v>37833</v>
      </c>
      <c r="B22">
        <v>0.39929999999999999</v>
      </c>
      <c r="C22">
        <v>14.588100000000001</v>
      </c>
      <c r="D22">
        <v>63.864400000000003</v>
      </c>
      <c r="E22">
        <v>33.676699999999997</v>
      </c>
      <c r="G22" s="1">
        <v>38231</v>
      </c>
      <c r="H22">
        <v>24.785900000000002</v>
      </c>
      <c r="I22">
        <v>0.42430000000000001</v>
      </c>
    </row>
    <row r="23" spans="1:9" x14ac:dyDescent="0.2">
      <c r="A23" s="1">
        <v>37843</v>
      </c>
      <c r="B23">
        <v>0.3906</v>
      </c>
      <c r="C23">
        <v>8.0752000000000006</v>
      </c>
      <c r="D23">
        <v>57.289499999999997</v>
      </c>
      <c r="E23">
        <v>32.533299999999997</v>
      </c>
      <c r="G23" s="1">
        <v>38261</v>
      </c>
      <c r="H23">
        <v>26.9377</v>
      </c>
      <c r="I23">
        <v>0.59370000000000001</v>
      </c>
    </row>
    <row r="24" spans="1:9" x14ac:dyDescent="0.2">
      <c r="A24" s="1">
        <v>37853</v>
      </c>
      <c r="B24">
        <v>0.40060000000000001</v>
      </c>
      <c r="C24">
        <v>18.069099999999999</v>
      </c>
      <c r="D24">
        <v>54.108600000000003</v>
      </c>
      <c r="E24">
        <v>34.748899999999999</v>
      </c>
      <c r="G24" s="1">
        <v>38292</v>
      </c>
      <c r="H24">
        <v>25.825700000000001</v>
      </c>
      <c r="I24">
        <v>0.60370000000000001</v>
      </c>
    </row>
    <row r="25" spans="1:9" x14ac:dyDescent="0.2">
      <c r="A25" s="1">
        <v>37864</v>
      </c>
      <c r="B25">
        <v>0.42420000000000002</v>
      </c>
      <c r="C25">
        <v>19.6355</v>
      </c>
      <c r="D25">
        <v>64.766800000000003</v>
      </c>
      <c r="E25">
        <v>35.495199999999997</v>
      </c>
      <c r="G25" s="1">
        <v>38322</v>
      </c>
      <c r="H25">
        <v>24.637</v>
      </c>
      <c r="I25">
        <v>0.53779999999999994</v>
      </c>
    </row>
    <row r="26" spans="1:9" x14ac:dyDescent="0.2">
      <c r="A26" s="1">
        <v>37874</v>
      </c>
      <c r="B26">
        <v>0.43859999999999999</v>
      </c>
      <c r="C26">
        <v>20.3752</v>
      </c>
      <c r="D26">
        <v>58.6813</v>
      </c>
      <c r="E26">
        <v>35.390999999999998</v>
      </c>
      <c r="G26" s="1">
        <v>38353</v>
      </c>
      <c r="H26">
        <v>23.554300000000001</v>
      </c>
      <c r="I26">
        <v>0.40450000000000003</v>
      </c>
    </row>
    <row r="27" spans="1:9" x14ac:dyDescent="0.2">
      <c r="A27" s="1">
        <v>37884</v>
      </c>
      <c r="B27">
        <v>0.442</v>
      </c>
      <c r="C27">
        <v>12.951599999999999</v>
      </c>
      <c r="D27">
        <v>60.794499999999999</v>
      </c>
      <c r="E27">
        <v>37.997300000000003</v>
      </c>
      <c r="G27" s="1">
        <v>38384</v>
      </c>
      <c r="H27">
        <v>23.170200000000001</v>
      </c>
      <c r="I27">
        <v>0.34920000000000001</v>
      </c>
    </row>
    <row r="28" spans="1:9" x14ac:dyDescent="0.2">
      <c r="A28" s="1">
        <v>37894</v>
      </c>
      <c r="B28">
        <v>0.44409999999999999</v>
      </c>
      <c r="C28">
        <v>15.0299</v>
      </c>
      <c r="D28">
        <v>60.659799999999997</v>
      </c>
      <c r="E28">
        <v>35.904200000000003</v>
      </c>
      <c r="G28" s="1">
        <v>38412</v>
      </c>
      <c r="H28">
        <v>24.198799999999999</v>
      </c>
      <c r="I28">
        <v>0.39489999999999997</v>
      </c>
    </row>
    <row r="29" spans="1:9" x14ac:dyDescent="0.2">
      <c r="A29" s="1">
        <v>37904</v>
      </c>
      <c r="B29">
        <v>0.47389999999999999</v>
      </c>
      <c r="C29">
        <v>20.605499999999999</v>
      </c>
      <c r="D29">
        <v>48.932499999999997</v>
      </c>
      <c r="E29">
        <v>35.2746</v>
      </c>
      <c r="G29" s="1">
        <v>38443</v>
      </c>
      <c r="H29">
        <v>24.040800000000001</v>
      </c>
      <c r="I29">
        <v>0.48309999999999997</v>
      </c>
    </row>
    <row r="30" spans="1:9" x14ac:dyDescent="0.2">
      <c r="A30" s="1">
        <v>37914</v>
      </c>
      <c r="B30">
        <v>0.5151</v>
      </c>
      <c r="C30">
        <v>29.5443</v>
      </c>
      <c r="D30">
        <v>50.376100000000001</v>
      </c>
      <c r="E30">
        <v>32.145600000000002</v>
      </c>
      <c r="G30" s="1">
        <v>38473</v>
      </c>
      <c r="H30">
        <v>34.3996</v>
      </c>
      <c r="I30">
        <v>0.66</v>
      </c>
    </row>
    <row r="31" spans="1:9" x14ac:dyDescent="0.2">
      <c r="A31" s="1">
        <v>37925</v>
      </c>
      <c r="B31">
        <v>0.54400000000000004</v>
      </c>
      <c r="C31">
        <v>21.543399999999998</v>
      </c>
      <c r="D31">
        <v>61.808700000000002</v>
      </c>
      <c r="E31">
        <v>34.372700000000002</v>
      </c>
      <c r="G31" s="1">
        <v>38504</v>
      </c>
      <c r="H31">
        <v>32.822800000000001</v>
      </c>
      <c r="I31">
        <v>0.64639999999999997</v>
      </c>
    </row>
    <row r="32" spans="1:9" x14ac:dyDescent="0.2">
      <c r="A32" s="1">
        <v>37935</v>
      </c>
      <c r="B32">
        <v>0.54259999999999997</v>
      </c>
      <c r="C32">
        <v>11.823399999999999</v>
      </c>
      <c r="D32">
        <v>50.246099999999998</v>
      </c>
      <c r="E32">
        <v>33.927599999999998</v>
      </c>
      <c r="G32" s="1">
        <v>38534</v>
      </c>
      <c r="H32">
        <v>29.2758</v>
      </c>
      <c r="I32">
        <v>0.48120000000000002</v>
      </c>
    </row>
    <row r="33" spans="1:9" x14ac:dyDescent="0.2">
      <c r="A33" s="1">
        <v>37945</v>
      </c>
      <c r="B33">
        <v>0.52910000000000001</v>
      </c>
      <c r="C33">
        <v>10.2577</v>
      </c>
      <c r="D33">
        <v>46.692300000000003</v>
      </c>
      <c r="E33">
        <v>34.628100000000003</v>
      </c>
      <c r="G33" s="1">
        <v>38565</v>
      </c>
      <c r="H33">
        <v>28.599900000000002</v>
      </c>
      <c r="I33">
        <v>0.41160000000000002</v>
      </c>
    </row>
    <row r="34" spans="1:9" x14ac:dyDescent="0.2">
      <c r="A34" s="1">
        <v>37955</v>
      </c>
      <c r="B34">
        <v>0.50960000000000005</v>
      </c>
      <c r="C34">
        <v>18.102499999999999</v>
      </c>
      <c r="D34">
        <v>44.989600000000003</v>
      </c>
      <c r="E34">
        <v>35.729599999999998</v>
      </c>
      <c r="G34" s="1">
        <v>38596</v>
      </c>
      <c r="H34">
        <v>28.455200000000001</v>
      </c>
      <c r="I34">
        <v>0.46239999999999998</v>
      </c>
    </row>
    <row r="35" spans="1:9" x14ac:dyDescent="0.2">
      <c r="A35" s="1">
        <v>37965</v>
      </c>
      <c r="B35">
        <v>0.50249999999999995</v>
      </c>
      <c r="C35">
        <v>22.130099999999999</v>
      </c>
      <c r="D35">
        <v>39.267899999999997</v>
      </c>
      <c r="E35">
        <v>31.4483</v>
      </c>
      <c r="G35" s="1">
        <v>38626</v>
      </c>
      <c r="H35">
        <v>29.74</v>
      </c>
      <c r="I35">
        <v>0.59130000000000005</v>
      </c>
    </row>
    <row r="36" spans="1:9" x14ac:dyDescent="0.2">
      <c r="A36" s="1">
        <v>37975</v>
      </c>
      <c r="B36">
        <v>0.49759999999999999</v>
      </c>
      <c r="C36">
        <v>5.7794999999999996</v>
      </c>
      <c r="D36">
        <v>48.391300000000001</v>
      </c>
      <c r="E36">
        <v>34.466799999999999</v>
      </c>
      <c r="G36" s="1">
        <v>38657</v>
      </c>
      <c r="H36">
        <v>28.0944</v>
      </c>
      <c r="I36">
        <v>0.59209999999999996</v>
      </c>
    </row>
    <row r="37" spans="1:9" x14ac:dyDescent="0.2">
      <c r="A37" s="1">
        <v>37986</v>
      </c>
      <c r="B37">
        <v>0.48930000000000001</v>
      </c>
      <c r="C37">
        <v>7.8122999999999996</v>
      </c>
      <c r="D37">
        <v>55.200899999999997</v>
      </c>
      <c r="E37">
        <v>37.1434</v>
      </c>
      <c r="G37" s="1">
        <v>38687</v>
      </c>
      <c r="H37">
        <v>25.891400000000001</v>
      </c>
      <c r="I37">
        <v>0.495</v>
      </c>
    </row>
    <row r="38" spans="1:9" x14ac:dyDescent="0.2">
      <c r="A38" s="1">
        <v>37996</v>
      </c>
      <c r="B38">
        <v>0.4763</v>
      </c>
      <c r="C38">
        <v>4.3926999999999996</v>
      </c>
      <c r="D38">
        <v>52.474699999999999</v>
      </c>
      <c r="E38">
        <v>38.991599999999998</v>
      </c>
      <c r="G38" s="1">
        <v>38718</v>
      </c>
      <c r="H38">
        <v>24.807099999999998</v>
      </c>
      <c r="I38">
        <v>0.38800000000000001</v>
      </c>
    </row>
    <row r="39" spans="1:9" x14ac:dyDescent="0.2">
      <c r="A39" s="1">
        <v>38006</v>
      </c>
      <c r="B39">
        <v>0.46629999999999999</v>
      </c>
      <c r="C39">
        <v>8.8835999999999995</v>
      </c>
      <c r="D39">
        <v>47.300800000000002</v>
      </c>
      <c r="E39">
        <v>34.219200000000001</v>
      </c>
      <c r="G39" s="1">
        <v>38749</v>
      </c>
      <c r="H39">
        <v>24.5184</v>
      </c>
      <c r="I39">
        <v>0.3523</v>
      </c>
    </row>
    <row r="40" spans="1:9" x14ac:dyDescent="0.2">
      <c r="A40" s="1">
        <v>38017</v>
      </c>
      <c r="B40">
        <v>0.45799999999999902</v>
      </c>
      <c r="C40">
        <v>12.3614</v>
      </c>
      <c r="D40">
        <v>56.0869</v>
      </c>
      <c r="E40">
        <v>36.2408</v>
      </c>
      <c r="G40" s="1">
        <v>38777</v>
      </c>
      <c r="H40">
        <v>25.132999999999999</v>
      </c>
      <c r="I40">
        <v>0.45119999999999999</v>
      </c>
    </row>
    <row r="41" spans="1:9" x14ac:dyDescent="0.2">
      <c r="A41" s="1">
        <v>38027</v>
      </c>
      <c r="B41">
        <v>0.44390000000000002</v>
      </c>
      <c r="C41">
        <v>2.6972</v>
      </c>
      <c r="D41">
        <v>53.6023</v>
      </c>
      <c r="E41">
        <v>37.666499999999999</v>
      </c>
      <c r="G41" s="1">
        <v>38808</v>
      </c>
      <c r="H41">
        <v>32.003900000000002</v>
      </c>
      <c r="I41">
        <v>0.61329999999999996</v>
      </c>
    </row>
    <row r="42" spans="1:9" x14ac:dyDescent="0.2">
      <c r="A42" s="1">
        <v>38037</v>
      </c>
      <c r="B42">
        <v>0.41739999999999999</v>
      </c>
      <c r="C42">
        <v>2.8536000000000001</v>
      </c>
      <c r="D42">
        <v>61.936300000000003</v>
      </c>
      <c r="E42">
        <v>43.321599999999997</v>
      </c>
      <c r="G42" s="1">
        <v>38838</v>
      </c>
      <c r="H42">
        <v>34.354300000000002</v>
      </c>
      <c r="I42">
        <v>0.62129999999999996</v>
      </c>
    </row>
    <row r="43" spans="1:9" x14ac:dyDescent="0.2">
      <c r="A43" s="1">
        <v>38045</v>
      </c>
      <c r="B43">
        <v>0.3795</v>
      </c>
      <c r="C43">
        <v>2.4459</v>
      </c>
      <c r="D43">
        <v>58.371699999999997</v>
      </c>
      <c r="E43">
        <v>43.743499999999997</v>
      </c>
      <c r="G43" s="1">
        <v>38869</v>
      </c>
      <c r="H43">
        <v>30.608000000000001</v>
      </c>
      <c r="I43">
        <v>0.56240000000000001</v>
      </c>
    </row>
    <row r="44" spans="1:9" x14ac:dyDescent="0.2">
      <c r="A44" s="1">
        <v>38056</v>
      </c>
      <c r="B44">
        <v>0.34520000000000001</v>
      </c>
      <c r="C44">
        <v>7.5606</v>
      </c>
      <c r="D44">
        <v>67.719700000000003</v>
      </c>
      <c r="E44">
        <v>43.999299999999998</v>
      </c>
      <c r="G44" s="1">
        <v>38899</v>
      </c>
      <c r="H44">
        <v>28.496300000000002</v>
      </c>
      <c r="I44">
        <v>0.4219</v>
      </c>
    </row>
    <row r="45" spans="1:9" x14ac:dyDescent="0.2">
      <c r="A45" s="1">
        <v>38066</v>
      </c>
      <c r="B45">
        <v>0.33289999999999997</v>
      </c>
      <c r="C45">
        <v>7.1769999999999996</v>
      </c>
      <c r="D45">
        <v>61.765700000000002</v>
      </c>
      <c r="E45">
        <v>41.721299999999999</v>
      </c>
      <c r="G45" s="1">
        <v>38930</v>
      </c>
      <c r="H45">
        <v>28.462800000000001</v>
      </c>
      <c r="I45">
        <v>0.38429999999999997</v>
      </c>
    </row>
    <row r="46" spans="1:9" x14ac:dyDescent="0.2">
      <c r="A46" s="1">
        <v>38077</v>
      </c>
      <c r="B46">
        <v>0.36270000000000002</v>
      </c>
      <c r="C46">
        <v>13.427099999999999</v>
      </c>
      <c r="D46">
        <v>71.004800000000003</v>
      </c>
      <c r="E46">
        <v>43.430599999999998</v>
      </c>
      <c r="G46" s="1">
        <v>38961</v>
      </c>
      <c r="H46">
        <v>29.1553</v>
      </c>
      <c r="I46">
        <v>0.44429999999999997</v>
      </c>
    </row>
    <row r="47" spans="1:9" x14ac:dyDescent="0.2">
      <c r="A47" s="1">
        <v>38087</v>
      </c>
      <c r="B47">
        <v>0.43730000000000002</v>
      </c>
      <c r="C47">
        <v>73.375799999999998</v>
      </c>
      <c r="D47">
        <v>43.186599999999999</v>
      </c>
      <c r="E47">
        <v>34.188699999999997</v>
      </c>
      <c r="G47" s="1">
        <v>38991</v>
      </c>
      <c r="H47">
        <v>32.4604</v>
      </c>
      <c r="I47">
        <v>0.63219999999999998</v>
      </c>
    </row>
    <row r="48" spans="1:9" x14ac:dyDescent="0.2">
      <c r="A48" s="1">
        <v>38097</v>
      </c>
      <c r="B48">
        <v>0.53290000000000004</v>
      </c>
      <c r="C48">
        <v>63.3185</v>
      </c>
      <c r="D48">
        <v>44.040399999999998</v>
      </c>
      <c r="E48">
        <v>31.717199999999998</v>
      </c>
      <c r="G48" s="1">
        <v>39022</v>
      </c>
      <c r="H48">
        <v>34.310499999999998</v>
      </c>
      <c r="I48">
        <v>0.66300000000000003</v>
      </c>
    </row>
    <row r="49" spans="1:9" x14ac:dyDescent="0.2">
      <c r="A49" s="1">
        <v>38107</v>
      </c>
      <c r="B49">
        <v>0.60529999999999995</v>
      </c>
      <c r="C49">
        <v>39.551000000000002</v>
      </c>
      <c r="D49">
        <v>49.895099999999999</v>
      </c>
      <c r="E49">
        <v>32.345199999999998</v>
      </c>
      <c r="G49" s="1">
        <v>39052</v>
      </c>
      <c r="H49">
        <v>32.125500000000002</v>
      </c>
      <c r="I49">
        <v>0.64280000000000004</v>
      </c>
    </row>
    <row r="50" spans="1:9" x14ac:dyDescent="0.2">
      <c r="A50" s="1">
        <v>38117</v>
      </c>
      <c r="B50">
        <v>0.62749999999999995</v>
      </c>
      <c r="C50">
        <v>31.357800000000001</v>
      </c>
      <c r="D50">
        <v>55.402500000000003</v>
      </c>
      <c r="E50">
        <v>31.3949</v>
      </c>
      <c r="G50" s="1">
        <v>39083</v>
      </c>
      <c r="H50">
        <v>29.954000000000001</v>
      </c>
      <c r="I50">
        <v>0.52070000000000005</v>
      </c>
    </row>
    <row r="51" spans="1:9" x14ac:dyDescent="0.2">
      <c r="A51" s="1">
        <v>38127</v>
      </c>
      <c r="B51">
        <v>0.61080000000000001</v>
      </c>
      <c r="C51">
        <v>12.846500000000001</v>
      </c>
      <c r="D51">
        <v>64.532200000000003</v>
      </c>
      <c r="E51">
        <v>33.153199999999998</v>
      </c>
      <c r="G51" s="1">
        <v>39114</v>
      </c>
      <c r="H51">
        <v>29.491299999999999</v>
      </c>
      <c r="I51">
        <v>0.40500000000000003</v>
      </c>
    </row>
    <row r="52" spans="1:9" x14ac:dyDescent="0.2">
      <c r="A52" s="1">
        <v>38138</v>
      </c>
      <c r="B52">
        <v>0.56759999999999999</v>
      </c>
      <c r="C52">
        <v>21.5425</v>
      </c>
      <c r="D52">
        <v>65.720500000000001</v>
      </c>
      <c r="E52">
        <v>32.651800000000001</v>
      </c>
      <c r="G52" s="1">
        <v>39142</v>
      </c>
      <c r="H52">
        <v>29.003399999999999</v>
      </c>
      <c r="I52">
        <v>0.39979999999999999</v>
      </c>
    </row>
    <row r="53" spans="1:9" x14ac:dyDescent="0.2">
      <c r="A53" s="1">
        <v>38148</v>
      </c>
      <c r="B53">
        <v>0.51590000000000003</v>
      </c>
      <c r="C53">
        <v>6.3754999999999997</v>
      </c>
      <c r="D53">
        <v>57.337400000000002</v>
      </c>
      <c r="E53">
        <v>31.841200000000001</v>
      </c>
      <c r="G53" s="1">
        <v>39173</v>
      </c>
      <c r="H53">
        <v>32.545699999999997</v>
      </c>
      <c r="I53">
        <v>0.61109999999999998</v>
      </c>
    </row>
    <row r="54" spans="1:9" x14ac:dyDescent="0.2">
      <c r="A54" s="1">
        <v>38158</v>
      </c>
      <c r="B54">
        <v>0.4647</v>
      </c>
      <c r="C54">
        <v>5.5811999999999999</v>
      </c>
      <c r="D54">
        <v>60.659300000000002</v>
      </c>
      <c r="E54">
        <v>33.085999999999999</v>
      </c>
      <c r="G54" s="1">
        <v>39203</v>
      </c>
      <c r="H54">
        <v>33.332000000000001</v>
      </c>
      <c r="I54">
        <v>0.6401</v>
      </c>
    </row>
    <row r="55" spans="1:9" x14ac:dyDescent="0.2">
      <c r="A55" s="1">
        <v>38168</v>
      </c>
      <c r="B55">
        <v>0.42430000000000001</v>
      </c>
      <c r="C55">
        <v>5.407</v>
      </c>
      <c r="D55">
        <v>61.1721</v>
      </c>
      <c r="E55">
        <v>34.229799999999997</v>
      </c>
      <c r="G55" s="1">
        <v>39234</v>
      </c>
      <c r="H55">
        <v>32.548699999999997</v>
      </c>
      <c r="I55">
        <v>0.59460000000000002</v>
      </c>
    </row>
    <row r="56" spans="1:9" x14ac:dyDescent="0.2">
      <c r="A56" s="1">
        <v>38178</v>
      </c>
      <c r="B56">
        <v>0.39340000000000003</v>
      </c>
      <c r="C56">
        <v>5.45</v>
      </c>
      <c r="D56">
        <v>61.924999999999997</v>
      </c>
      <c r="E56">
        <v>35.188200000000002</v>
      </c>
      <c r="G56" s="1">
        <v>39264</v>
      </c>
      <c r="H56">
        <v>29.9011</v>
      </c>
      <c r="I56">
        <v>0.46989999999999998</v>
      </c>
    </row>
    <row r="57" spans="1:9" x14ac:dyDescent="0.2">
      <c r="A57" s="1">
        <v>38188</v>
      </c>
      <c r="B57">
        <v>0.371</v>
      </c>
      <c r="C57">
        <v>5.4836999999999998</v>
      </c>
      <c r="D57">
        <v>61.732199999999999</v>
      </c>
      <c r="E57">
        <v>35.305199999999999</v>
      </c>
      <c r="G57" s="1">
        <v>39295</v>
      </c>
      <c r="H57">
        <v>30.0947</v>
      </c>
      <c r="I57">
        <v>0.40970000000000001</v>
      </c>
    </row>
    <row r="58" spans="1:9" x14ac:dyDescent="0.2">
      <c r="A58" s="1">
        <v>38199</v>
      </c>
      <c r="B58">
        <v>0.36149999999999999</v>
      </c>
      <c r="C58">
        <v>11.410600000000001</v>
      </c>
      <c r="D58">
        <v>65.1601</v>
      </c>
      <c r="E58">
        <v>35.263599999999997</v>
      </c>
      <c r="G58" s="1">
        <v>39326</v>
      </c>
      <c r="H58">
        <v>31.299399999999999</v>
      </c>
      <c r="I58">
        <v>0.53129999999999999</v>
      </c>
    </row>
    <row r="59" spans="1:9" x14ac:dyDescent="0.2">
      <c r="A59" s="1">
        <v>38209</v>
      </c>
      <c r="B59">
        <v>0.3614</v>
      </c>
      <c r="C59">
        <v>9.9179999999999993</v>
      </c>
      <c r="D59">
        <v>61.482700000000001</v>
      </c>
      <c r="E59">
        <v>35.143999999999998</v>
      </c>
      <c r="G59" s="1">
        <v>39356</v>
      </c>
      <c r="H59">
        <v>32.943100000000001</v>
      </c>
      <c r="I59">
        <v>0.61860000000000004</v>
      </c>
    </row>
    <row r="60" spans="1:9" x14ac:dyDescent="0.2">
      <c r="A60" s="1">
        <v>38219</v>
      </c>
      <c r="B60">
        <v>0.36659999999999998</v>
      </c>
      <c r="C60">
        <v>12.0145</v>
      </c>
      <c r="D60">
        <v>67.403899999999993</v>
      </c>
      <c r="E60">
        <v>38.247500000000002</v>
      </c>
      <c r="G60" s="1">
        <v>39387</v>
      </c>
      <c r="H60">
        <v>31.165400000000002</v>
      </c>
      <c r="I60">
        <v>0.61319999999999997</v>
      </c>
    </row>
    <row r="61" spans="1:9" x14ac:dyDescent="0.2">
      <c r="A61" s="1">
        <v>38230</v>
      </c>
      <c r="B61">
        <v>0.37390000000000001</v>
      </c>
      <c r="C61">
        <v>12.4092</v>
      </c>
      <c r="D61">
        <v>73.168000000000006</v>
      </c>
      <c r="E61">
        <v>36.0777</v>
      </c>
      <c r="G61" s="1">
        <v>39417</v>
      </c>
      <c r="H61">
        <v>28.112400000000001</v>
      </c>
      <c r="I61">
        <v>0.49919999999999998</v>
      </c>
    </row>
    <row r="62" spans="1:9" x14ac:dyDescent="0.2">
      <c r="A62" s="1">
        <v>38240</v>
      </c>
      <c r="B62">
        <v>0.37869999999999998</v>
      </c>
      <c r="C62">
        <v>21.8568</v>
      </c>
      <c r="D62">
        <v>64.582300000000004</v>
      </c>
      <c r="E62">
        <v>38.511400000000002</v>
      </c>
      <c r="G62" s="1">
        <v>39448</v>
      </c>
      <c r="H62">
        <v>27.002700000000001</v>
      </c>
      <c r="I62">
        <v>0.3851</v>
      </c>
    </row>
    <row r="63" spans="1:9" x14ac:dyDescent="0.2">
      <c r="A63" s="1">
        <v>38250</v>
      </c>
      <c r="B63">
        <v>0.39040000000000002</v>
      </c>
      <c r="C63">
        <v>19.748999999999999</v>
      </c>
      <c r="D63">
        <v>62.51</v>
      </c>
      <c r="E63">
        <v>37.7622</v>
      </c>
      <c r="G63" s="1">
        <v>39479</v>
      </c>
      <c r="H63">
        <v>26.398499999999999</v>
      </c>
      <c r="I63">
        <v>0.34160000000000001</v>
      </c>
    </row>
    <row r="64" spans="1:9" x14ac:dyDescent="0.2">
      <c r="A64" s="1">
        <v>38260</v>
      </c>
      <c r="B64">
        <v>0.42430000000000001</v>
      </c>
      <c r="C64">
        <v>22.0303</v>
      </c>
      <c r="D64">
        <v>54.0349</v>
      </c>
      <c r="E64">
        <v>35.815399999999997</v>
      </c>
      <c r="G64" s="1">
        <v>39508</v>
      </c>
      <c r="H64">
        <v>25.7623</v>
      </c>
      <c r="I64">
        <v>0.32</v>
      </c>
    </row>
    <row r="65" spans="1:9" x14ac:dyDescent="0.2">
      <c r="A65" s="1">
        <v>38270</v>
      </c>
      <c r="B65">
        <v>0.48409999999999997</v>
      </c>
      <c r="C65">
        <v>24.767600000000002</v>
      </c>
      <c r="D65">
        <v>48.762599999999999</v>
      </c>
      <c r="E65">
        <v>33.856499999999997</v>
      </c>
      <c r="G65" s="1">
        <v>39539</v>
      </c>
      <c r="H65">
        <v>28.571999999999999</v>
      </c>
      <c r="I65">
        <v>0.52280000000000004</v>
      </c>
    </row>
    <row r="66" spans="1:9" x14ac:dyDescent="0.2">
      <c r="A66" s="1">
        <v>38280</v>
      </c>
      <c r="B66">
        <v>0.5504</v>
      </c>
      <c r="C66">
        <v>36.395000000000003</v>
      </c>
      <c r="D66">
        <v>41.151000000000003</v>
      </c>
      <c r="E66">
        <v>31.428999999999998</v>
      </c>
      <c r="G66" s="1">
        <v>39569</v>
      </c>
      <c r="H66">
        <v>31.148599999999998</v>
      </c>
      <c r="I66">
        <v>0.59430000000000005</v>
      </c>
    </row>
    <row r="67" spans="1:9" x14ac:dyDescent="0.2">
      <c r="A67" s="1">
        <v>38291</v>
      </c>
      <c r="B67">
        <v>0.59370000000000001</v>
      </c>
      <c r="C67">
        <v>26.805</v>
      </c>
      <c r="D67">
        <v>55.427</v>
      </c>
      <c r="E67">
        <v>35.284500000000001</v>
      </c>
      <c r="G67" s="1">
        <v>39600</v>
      </c>
      <c r="H67">
        <v>28.216200000000001</v>
      </c>
      <c r="I67">
        <v>0.53029999999999999</v>
      </c>
    </row>
    <row r="68" spans="1:9" x14ac:dyDescent="0.2">
      <c r="A68" s="1">
        <v>38301</v>
      </c>
      <c r="B68">
        <v>0.60370000000000001</v>
      </c>
      <c r="C68">
        <v>11.0761</v>
      </c>
      <c r="D68">
        <v>47.723199999999999</v>
      </c>
      <c r="E68">
        <v>31.345600000000001</v>
      </c>
      <c r="G68" s="1">
        <v>39630</v>
      </c>
      <c r="H68">
        <v>26.220199999999998</v>
      </c>
      <c r="I68">
        <v>0.40529999999999999</v>
      </c>
    </row>
    <row r="69" spans="1:9" x14ac:dyDescent="0.2">
      <c r="A69" s="1">
        <v>38311</v>
      </c>
      <c r="B69">
        <v>0.59619999999999995</v>
      </c>
      <c r="C69">
        <v>11.6966</v>
      </c>
      <c r="D69">
        <v>44.591999999999999</v>
      </c>
      <c r="E69">
        <v>32.141399999999997</v>
      </c>
      <c r="G69" s="1">
        <v>39661</v>
      </c>
      <c r="H69">
        <v>27.054300000000001</v>
      </c>
      <c r="I69">
        <v>0.36359999999999998</v>
      </c>
    </row>
    <row r="70" spans="1:9" x14ac:dyDescent="0.2">
      <c r="A70" s="1">
        <v>38321</v>
      </c>
      <c r="B70">
        <v>0.57540000000000002</v>
      </c>
      <c r="C70">
        <v>18.198599999999999</v>
      </c>
      <c r="D70">
        <v>44.131300000000003</v>
      </c>
      <c r="E70">
        <v>32.043900000000001</v>
      </c>
      <c r="G70" s="1">
        <v>39692</v>
      </c>
      <c r="H70">
        <v>27.343499999999999</v>
      </c>
      <c r="I70">
        <v>0.44550000000000001</v>
      </c>
    </row>
    <row r="71" spans="1:9" x14ac:dyDescent="0.2">
      <c r="A71" s="1">
        <v>38331</v>
      </c>
      <c r="B71">
        <v>0.53779999999999994</v>
      </c>
      <c r="C71">
        <v>4.7744</v>
      </c>
      <c r="D71">
        <v>46.555999999999997</v>
      </c>
      <c r="E71">
        <v>34.378799999999998</v>
      </c>
      <c r="G71" s="1">
        <v>39722</v>
      </c>
      <c r="H71">
        <v>29.954499999999999</v>
      </c>
      <c r="I71">
        <v>0.61429999999999996</v>
      </c>
    </row>
    <row r="72" spans="1:9" x14ac:dyDescent="0.2">
      <c r="A72" s="1">
        <v>38341</v>
      </c>
      <c r="B72">
        <v>0.48959999999999998</v>
      </c>
      <c r="C72">
        <v>4.9440999999999997</v>
      </c>
      <c r="D72">
        <v>50.332900000000002</v>
      </c>
      <c r="E72">
        <v>36.0535</v>
      </c>
      <c r="G72" s="1">
        <v>39753</v>
      </c>
      <c r="H72">
        <v>32.730200000000004</v>
      </c>
      <c r="I72">
        <v>0.64419999999999999</v>
      </c>
    </row>
    <row r="73" spans="1:9" x14ac:dyDescent="0.2">
      <c r="A73" s="1">
        <v>38352</v>
      </c>
      <c r="B73">
        <v>0.44219999999999998</v>
      </c>
      <c r="C73">
        <v>6.7733999999999996</v>
      </c>
      <c r="D73">
        <v>52.588900000000002</v>
      </c>
      <c r="E73">
        <v>35.700299999999999</v>
      </c>
      <c r="G73" s="1">
        <v>39783</v>
      </c>
      <c r="H73">
        <v>28.7135</v>
      </c>
      <c r="I73">
        <v>0.55669999999999997</v>
      </c>
    </row>
    <row r="74" spans="1:9" x14ac:dyDescent="0.2">
      <c r="A74" s="1">
        <v>38362</v>
      </c>
      <c r="B74">
        <v>0.40450000000000003</v>
      </c>
      <c r="C74">
        <v>3.6315</v>
      </c>
      <c r="D74">
        <v>52.548999999999999</v>
      </c>
      <c r="E74">
        <v>41.603700000000003</v>
      </c>
      <c r="G74" s="1">
        <v>39814</v>
      </c>
      <c r="H74">
        <v>27.5379</v>
      </c>
      <c r="I74">
        <v>0.39929999999999999</v>
      </c>
    </row>
    <row r="75" spans="1:9" x14ac:dyDescent="0.2">
      <c r="A75" s="1">
        <v>38372</v>
      </c>
      <c r="B75">
        <v>0.37959999999999999</v>
      </c>
      <c r="C75">
        <v>2.5205000000000002</v>
      </c>
      <c r="D75">
        <v>49.999499999999998</v>
      </c>
      <c r="E75">
        <v>36.7575</v>
      </c>
      <c r="G75" s="1">
        <v>39845</v>
      </c>
      <c r="H75">
        <v>27.2302</v>
      </c>
      <c r="I75">
        <v>0.36919999999999997</v>
      </c>
    </row>
    <row r="76" spans="1:9" x14ac:dyDescent="0.2">
      <c r="A76" s="1">
        <v>38383</v>
      </c>
      <c r="B76">
        <v>0.3624</v>
      </c>
      <c r="C76">
        <v>4.4652000000000003</v>
      </c>
      <c r="D76">
        <v>56.973199999999999</v>
      </c>
      <c r="E76">
        <v>39.577399999999997</v>
      </c>
      <c r="G76" s="1">
        <v>39873</v>
      </c>
      <c r="H76">
        <v>26.364000000000001</v>
      </c>
      <c r="I76">
        <v>0.37340000000000001</v>
      </c>
    </row>
    <row r="77" spans="1:9" x14ac:dyDescent="0.2">
      <c r="A77" s="1">
        <v>38393</v>
      </c>
      <c r="B77">
        <v>0.34920000000000001</v>
      </c>
      <c r="C77">
        <v>2.1726999999999999</v>
      </c>
      <c r="D77">
        <v>61.121000000000002</v>
      </c>
      <c r="E77">
        <v>42.390999999999998</v>
      </c>
      <c r="G77" s="1">
        <v>39904</v>
      </c>
      <c r="H77">
        <v>29.6265</v>
      </c>
      <c r="I77">
        <v>0.58260000000000001</v>
      </c>
    </row>
    <row r="78" spans="1:9" x14ac:dyDescent="0.2">
      <c r="A78" s="1">
        <v>38403</v>
      </c>
      <c r="B78">
        <v>0.34</v>
      </c>
      <c r="C78">
        <v>2.7517999999999998</v>
      </c>
      <c r="D78">
        <v>64.490700000000004</v>
      </c>
      <c r="E78">
        <v>43.220999999999997</v>
      </c>
      <c r="G78" s="1">
        <v>39934</v>
      </c>
      <c r="H78">
        <v>30.030799999999999</v>
      </c>
      <c r="I78">
        <v>0.61499999999999999</v>
      </c>
    </row>
    <row r="79" spans="1:9" x14ac:dyDescent="0.2">
      <c r="A79" s="1">
        <v>38411</v>
      </c>
      <c r="B79">
        <v>0.34379999999999999</v>
      </c>
      <c r="C79">
        <v>6.9562999999999997</v>
      </c>
      <c r="D79">
        <v>50.68</v>
      </c>
      <c r="E79">
        <v>44.406500000000001</v>
      </c>
      <c r="G79" s="1">
        <v>39965</v>
      </c>
      <c r="H79">
        <v>26.9634</v>
      </c>
      <c r="I79">
        <v>0.56889999999999996</v>
      </c>
    </row>
    <row r="80" spans="1:9" x14ac:dyDescent="0.2">
      <c r="A80" s="1">
        <v>38421</v>
      </c>
      <c r="B80">
        <v>0.35970000000000002</v>
      </c>
      <c r="C80">
        <v>16.813199999999998</v>
      </c>
      <c r="D80">
        <v>52.902299999999997</v>
      </c>
      <c r="E80">
        <v>36.600200000000001</v>
      </c>
      <c r="G80" s="1">
        <v>39995</v>
      </c>
      <c r="H80">
        <v>25.3001</v>
      </c>
      <c r="I80">
        <v>0.38529999999999998</v>
      </c>
    </row>
    <row r="81" spans="1:9" x14ac:dyDescent="0.2">
      <c r="A81" s="1">
        <v>38431</v>
      </c>
      <c r="B81">
        <v>0.38040000000000002</v>
      </c>
      <c r="C81">
        <v>9.5450999999999997</v>
      </c>
      <c r="D81">
        <v>53.319299999999998</v>
      </c>
      <c r="E81">
        <v>37.153799999999997</v>
      </c>
      <c r="G81" s="1">
        <v>40026</v>
      </c>
      <c r="H81">
        <v>25.0063</v>
      </c>
      <c r="I81">
        <v>0.36020000000000002</v>
      </c>
    </row>
    <row r="82" spans="1:9" x14ac:dyDescent="0.2">
      <c r="A82" s="1">
        <v>38442</v>
      </c>
      <c r="B82">
        <v>0.39489999999999997</v>
      </c>
      <c r="C82">
        <v>10.6816</v>
      </c>
      <c r="D82">
        <v>72.078699999999998</v>
      </c>
      <c r="E82">
        <v>42.918999999999997</v>
      </c>
      <c r="G82" s="1">
        <v>40057</v>
      </c>
      <c r="H82">
        <v>25.611499999999999</v>
      </c>
      <c r="I82">
        <v>0.43309999999999998</v>
      </c>
    </row>
    <row r="83" spans="1:9" x14ac:dyDescent="0.2">
      <c r="A83" s="1">
        <v>38452</v>
      </c>
      <c r="B83">
        <v>0.40629999999999999</v>
      </c>
      <c r="C83">
        <v>17.3827</v>
      </c>
      <c r="D83">
        <v>66.933499999999995</v>
      </c>
      <c r="E83">
        <v>43.470700000000001</v>
      </c>
      <c r="G83" s="1">
        <v>40087</v>
      </c>
      <c r="H83">
        <v>29.641400000000001</v>
      </c>
      <c r="I83">
        <v>0.62519999999999998</v>
      </c>
    </row>
    <row r="84" spans="1:9" x14ac:dyDescent="0.2">
      <c r="A84" s="1">
        <v>38462</v>
      </c>
      <c r="B84">
        <v>0.42849999999999999</v>
      </c>
      <c r="C84">
        <v>32.825800000000001</v>
      </c>
      <c r="D84">
        <v>50.43</v>
      </c>
      <c r="E84">
        <v>35.051000000000002</v>
      </c>
      <c r="G84" s="1">
        <v>40118</v>
      </c>
      <c r="H84">
        <v>27.592400000000001</v>
      </c>
      <c r="I84">
        <v>0.62250000000000005</v>
      </c>
    </row>
    <row r="85" spans="1:9" x14ac:dyDescent="0.2">
      <c r="A85" s="1">
        <v>38472</v>
      </c>
      <c r="B85">
        <v>0.48309999999999997</v>
      </c>
      <c r="C85">
        <v>94.510199999999998</v>
      </c>
      <c r="D85">
        <v>35.7714</v>
      </c>
      <c r="E85">
        <v>29.436299999999999</v>
      </c>
      <c r="G85" s="1">
        <v>40148</v>
      </c>
      <c r="H85">
        <v>26.279299999999999</v>
      </c>
      <c r="I85">
        <v>0.503</v>
      </c>
    </row>
    <row r="86" spans="1:9" x14ac:dyDescent="0.2">
      <c r="A86" s="1">
        <v>38482</v>
      </c>
      <c r="B86">
        <v>0.56169999999999998</v>
      </c>
      <c r="C86">
        <v>94.875900000000001</v>
      </c>
      <c r="D86">
        <v>35.8767</v>
      </c>
      <c r="E86">
        <v>29.416</v>
      </c>
      <c r="G86" s="1">
        <v>40179</v>
      </c>
      <c r="H86">
        <v>25.277699999999999</v>
      </c>
      <c r="I86">
        <v>0.39589999999999997</v>
      </c>
    </row>
    <row r="87" spans="1:9" x14ac:dyDescent="0.2">
      <c r="A87" s="1">
        <v>38492</v>
      </c>
      <c r="B87">
        <v>0.63249999999999995</v>
      </c>
      <c r="C87">
        <v>40.852200000000003</v>
      </c>
      <c r="D87">
        <v>42.422800000000002</v>
      </c>
      <c r="E87">
        <v>28.5152</v>
      </c>
      <c r="G87" s="1">
        <v>40210</v>
      </c>
      <c r="H87">
        <v>24.9938</v>
      </c>
      <c r="I87">
        <v>0.36470000000000002</v>
      </c>
    </row>
    <row r="88" spans="1:9" x14ac:dyDescent="0.2">
      <c r="A88" s="1">
        <v>38503</v>
      </c>
      <c r="B88">
        <v>0.66</v>
      </c>
      <c r="C88">
        <v>68.785399999999996</v>
      </c>
      <c r="D88">
        <v>41.538999999999902</v>
      </c>
      <c r="E88">
        <v>28.2059</v>
      </c>
      <c r="G88" s="1">
        <v>40238</v>
      </c>
      <c r="H88">
        <v>29.6221</v>
      </c>
      <c r="I88">
        <v>0.5706</v>
      </c>
    </row>
    <row r="89" spans="1:9" x14ac:dyDescent="0.2">
      <c r="A89" s="1">
        <v>38513</v>
      </c>
      <c r="B89">
        <v>0.64639999999999997</v>
      </c>
      <c r="C89">
        <v>12.1501</v>
      </c>
      <c r="D89">
        <v>46.093000000000004</v>
      </c>
      <c r="E89">
        <v>28.763500000000001</v>
      </c>
      <c r="G89" s="1">
        <v>40269</v>
      </c>
      <c r="H89">
        <v>34.285600000000002</v>
      </c>
      <c r="I89">
        <v>0.63229999999999997</v>
      </c>
    </row>
    <row r="90" spans="1:9" x14ac:dyDescent="0.2">
      <c r="A90" s="1">
        <v>38523</v>
      </c>
      <c r="B90">
        <v>0.59560000000000002</v>
      </c>
      <c r="C90">
        <v>5.6692999999999998</v>
      </c>
      <c r="D90">
        <v>51.080100000000002</v>
      </c>
      <c r="E90">
        <v>28.060400000000001</v>
      </c>
      <c r="G90" s="1">
        <v>40299</v>
      </c>
      <c r="H90">
        <v>37.456499999999998</v>
      </c>
      <c r="I90">
        <v>0.64170000000000005</v>
      </c>
    </row>
    <row r="91" spans="1:9" x14ac:dyDescent="0.2">
      <c r="A91" s="1">
        <v>38533</v>
      </c>
      <c r="B91">
        <v>0.53890000000000005</v>
      </c>
      <c r="C91">
        <v>5.8552999999999997</v>
      </c>
      <c r="D91">
        <v>51.988300000000002</v>
      </c>
      <c r="E91">
        <v>28.785599999999999</v>
      </c>
      <c r="G91" s="1">
        <v>40330</v>
      </c>
      <c r="H91">
        <v>34.064700000000002</v>
      </c>
      <c r="I91">
        <v>0.58879999999999999</v>
      </c>
    </row>
    <row r="92" spans="1:9" x14ac:dyDescent="0.2">
      <c r="A92" s="1">
        <v>38543</v>
      </c>
      <c r="B92">
        <v>0.48120000000000002</v>
      </c>
      <c r="C92">
        <v>6.9600999999999997</v>
      </c>
      <c r="D92">
        <v>53.413499999999999</v>
      </c>
      <c r="E92">
        <v>30.3279</v>
      </c>
      <c r="G92" s="1">
        <v>40360</v>
      </c>
      <c r="H92">
        <v>31.118200000000002</v>
      </c>
      <c r="I92">
        <v>0.44269999999999998</v>
      </c>
    </row>
    <row r="93" spans="1:9" x14ac:dyDescent="0.2">
      <c r="A93" s="1">
        <v>38553</v>
      </c>
      <c r="B93">
        <v>0.44080000000000003</v>
      </c>
      <c r="C93">
        <v>5.9370000000000003</v>
      </c>
      <c r="D93">
        <v>55.366399999999999</v>
      </c>
      <c r="E93">
        <v>31.401299999999999</v>
      </c>
      <c r="G93" s="1">
        <v>40391</v>
      </c>
      <c r="H93">
        <v>30.8093</v>
      </c>
      <c r="I93">
        <v>0.4194</v>
      </c>
    </row>
    <row r="94" spans="1:9" x14ac:dyDescent="0.2">
      <c r="A94" s="1">
        <v>38564</v>
      </c>
      <c r="B94">
        <v>0.41210000000000002</v>
      </c>
      <c r="C94">
        <v>9.4342000000000006</v>
      </c>
      <c r="D94">
        <v>62.848399999999998</v>
      </c>
      <c r="E94">
        <v>32.218000000000004</v>
      </c>
      <c r="G94" s="1">
        <v>40422</v>
      </c>
      <c r="H94">
        <v>31.6172</v>
      </c>
      <c r="I94">
        <v>0.48970000000000002</v>
      </c>
    </row>
    <row r="95" spans="1:9" x14ac:dyDescent="0.2">
      <c r="A95" s="1">
        <v>38574</v>
      </c>
      <c r="B95">
        <v>0.39950000000000002</v>
      </c>
      <c r="C95">
        <v>6.9069000000000003</v>
      </c>
      <c r="D95">
        <v>58.688800000000001</v>
      </c>
      <c r="E95">
        <v>32.453000000000003</v>
      </c>
      <c r="G95" s="1">
        <v>40452</v>
      </c>
      <c r="H95">
        <v>30.2102</v>
      </c>
      <c r="I95">
        <v>0.58360000000000001</v>
      </c>
    </row>
    <row r="96" spans="1:9" x14ac:dyDescent="0.2">
      <c r="A96" s="1">
        <v>38584</v>
      </c>
      <c r="B96">
        <v>0.4002</v>
      </c>
      <c r="C96">
        <v>7.1342999999999996</v>
      </c>
      <c r="D96">
        <v>59.986400000000003</v>
      </c>
      <c r="E96">
        <v>34.209099999999999</v>
      </c>
      <c r="G96" s="1">
        <v>40483</v>
      </c>
      <c r="H96">
        <v>28.000399999999999</v>
      </c>
      <c r="I96">
        <v>0.58350000000000002</v>
      </c>
    </row>
    <row r="97" spans="1:9" x14ac:dyDescent="0.2">
      <c r="A97" s="1">
        <v>38595</v>
      </c>
      <c r="B97">
        <v>0.41160000000000002</v>
      </c>
      <c r="C97">
        <v>9.0990000000000002</v>
      </c>
      <c r="D97">
        <v>74.843500000000006</v>
      </c>
      <c r="E97">
        <v>37.1111</v>
      </c>
      <c r="G97" s="1">
        <v>40513</v>
      </c>
      <c r="H97">
        <v>25.754100000000001</v>
      </c>
      <c r="I97">
        <v>0.4627</v>
      </c>
    </row>
    <row r="98" spans="1:9" x14ac:dyDescent="0.2">
      <c r="A98" s="1">
        <v>38605</v>
      </c>
      <c r="B98">
        <v>0.41899999999999998</v>
      </c>
      <c r="C98">
        <v>19.6966</v>
      </c>
      <c r="D98">
        <v>63.089300000000001</v>
      </c>
      <c r="E98">
        <v>36.337299999999999</v>
      </c>
      <c r="G98" s="1">
        <v>40544</v>
      </c>
      <c r="H98">
        <v>24.927399999999999</v>
      </c>
      <c r="I98">
        <v>0.36820000000000003</v>
      </c>
    </row>
    <row r="99" spans="1:9" x14ac:dyDescent="0.2">
      <c r="A99" s="1">
        <v>38615</v>
      </c>
      <c r="B99">
        <v>0.43070000000000003</v>
      </c>
      <c r="C99">
        <v>21.535</v>
      </c>
      <c r="D99">
        <v>55.204999999999998</v>
      </c>
      <c r="E99">
        <v>35.167900000000003</v>
      </c>
      <c r="G99" s="1">
        <v>40575</v>
      </c>
      <c r="H99">
        <v>24.458200000000001</v>
      </c>
      <c r="I99">
        <v>0.32690000000000002</v>
      </c>
    </row>
    <row r="100" spans="1:9" x14ac:dyDescent="0.2">
      <c r="A100" s="1">
        <v>38625</v>
      </c>
      <c r="B100">
        <v>0.46239999999999998</v>
      </c>
      <c r="C100">
        <v>27.8767</v>
      </c>
      <c r="D100">
        <v>60.345399999999998</v>
      </c>
      <c r="E100">
        <v>36.787700000000001</v>
      </c>
      <c r="G100" s="1">
        <v>40603</v>
      </c>
      <c r="H100">
        <v>24.180099999999999</v>
      </c>
      <c r="I100">
        <v>0.31809999999999999</v>
      </c>
    </row>
    <row r="101" spans="1:9" x14ac:dyDescent="0.2">
      <c r="A101" s="1">
        <v>38635</v>
      </c>
      <c r="B101">
        <v>0.51439999999999997</v>
      </c>
      <c r="C101">
        <v>27.046399999999998</v>
      </c>
      <c r="D101">
        <v>48.845399999999998</v>
      </c>
      <c r="E101">
        <v>30.886800000000001</v>
      </c>
      <c r="G101" s="1">
        <v>40634</v>
      </c>
      <c r="H101">
        <v>23.3734</v>
      </c>
      <c r="I101">
        <v>0.39600000000000002</v>
      </c>
    </row>
    <row r="102" spans="1:9" x14ac:dyDescent="0.2">
      <c r="A102" s="1">
        <v>38645</v>
      </c>
      <c r="B102">
        <v>0.56730000000000003</v>
      </c>
      <c r="C102">
        <v>31.827400000000001</v>
      </c>
      <c r="D102">
        <v>45.238700000000001</v>
      </c>
      <c r="E102">
        <v>31.552</v>
      </c>
      <c r="G102" s="1">
        <v>40664</v>
      </c>
      <c r="H102">
        <v>29.060700000000001</v>
      </c>
      <c r="I102">
        <v>0.56220000000000003</v>
      </c>
    </row>
    <row r="103" spans="1:9" x14ac:dyDescent="0.2">
      <c r="A103" s="1">
        <v>38656</v>
      </c>
      <c r="B103">
        <v>0.59130000000000005</v>
      </c>
      <c r="C103">
        <v>27.735299999999999</v>
      </c>
      <c r="D103">
        <v>51.488199999999999</v>
      </c>
      <c r="E103">
        <v>31.4207</v>
      </c>
      <c r="G103" s="1">
        <v>40695</v>
      </c>
      <c r="H103">
        <v>29.252199999999998</v>
      </c>
      <c r="I103">
        <v>0.55600000000000005</v>
      </c>
    </row>
    <row r="104" spans="1:9" x14ac:dyDescent="0.2">
      <c r="A104" s="1">
        <v>38666</v>
      </c>
      <c r="B104">
        <v>0.59209999999999996</v>
      </c>
      <c r="C104">
        <v>5.4164000000000003</v>
      </c>
      <c r="D104">
        <v>51.706000000000003</v>
      </c>
      <c r="E104">
        <v>34.833199999999998</v>
      </c>
      <c r="G104" s="1">
        <v>40725</v>
      </c>
      <c r="H104">
        <v>27.235499999999998</v>
      </c>
      <c r="I104">
        <v>0.46539999999999998</v>
      </c>
    </row>
    <row r="105" spans="1:9" x14ac:dyDescent="0.2">
      <c r="A105" s="1">
        <v>38676</v>
      </c>
      <c r="B105">
        <v>0.57289999999999996</v>
      </c>
      <c r="C105">
        <v>19.043600000000001</v>
      </c>
      <c r="D105">
        <v>43.840200000000003</v>
      </c>
      <c r="E105">
        <v>32.582299999999996</v>
      </c>
      <c r="G105" s="1">
        <v>40756</v>
      </c>
      <c r="H105">
        <v>27.414400000000001</v>
      </c>
      <c r="I105">
        <v>0.40089999999999998</v>
      </c>
    </row>
    <row r="106" spans="1:9" x14ac:dyDescent="0.2">
      <c r="A106" s="1">
        <v>38686</v>
      </c>
      <c r="B106">
        <v>0.54239999999999999</v>
      </c>
      <c r="C106">
        <v>8.6204000000000001</v>
      </c>
      <c r="D106">
        <v>54.448900000000002</v>
      </c>
      <c r="E106">
        <v>34.4512</v>
      </c>
      <c r="G106" s="1">
        <v>40787</v>
      </c>
      <c r="H106">
        <v>29.025700000000001</v>
      </c>
      <c r="I106">
        <v>0.49519999999999997</v>
      </c>
    </row>
    <row r="107" spans="1:9" x14ac:dyDescent="0.2">
      <c r="A107" s="1">
        <v>38696</v>
      </c>
      <c r="B107">
        <v>0.495</v>
      </c>
      <c r="C107">
        <v>1.2567999999999999</v>
      </c>
      <c r="D107">
        <v>53.627800000000001</v>
      </c>
      <c r="E107">
        <v>35.813200000000002</v>
      </c>
      <c r="G107" s="1">
        <v>40817</v>
      </c>
      <c r="H107">
        <v>29.497399999999999</v>
      </c>
      <c r="I107">
        <v>0.6159</v>
      </c>
    </row>
    <row r="108" spans="1:9" x14ac:dyDescent="0.2">
      <c r="A108" s="1">
        <v>38706</v>
      </c>
      <c r="B108">
        <v>0.45100000000000001</v>
      </c>
      <c r="C108">
        <v>1.5953999999999999</v>
      </c>
      <c r="D108">
        <v>56.028599999999997</v>
      </c>
      <c r="E108">
        <v>39.456200000000003</v>
      </c>
      <c r="G108" s="1">
        <v>40848</v>
      </c>
      <c r="H108">
        <v>30.8749</v>
      </c>
      <c r="I108">
        <v>0.61639999999999995</v>
      </c>
    </row>
    <row r="109" spans="1:9" x14ac:dyDescent="0.2">
      <c r="A109" s="1">
        <v>38717</v>
      </c>
      <c r="B109">
        <v>0.4143</v>
      </c>
      <c r="C109">
        <v>2.3047</v>
      </c>
      <c r="D109">
        <v>61.227800000000002</v>
      </c>
      <c r="E109">
        <v>40.106400000000001</v>
      </c>
      <c r="G109" s="1">
        <v>40878</v>
      </c>
      <c r="H109">
        <v>28.649699999999999</v>
      </c>
      <c r="I109">
        <v>0.57640000000000002</v>
      </c>
    </row>
    <row r="110" spans="1:9" x14ac:dyDescent="0.2">
      <c r="A110" s="1">
        <v>38727</v>
      </c>
      <c r="B110">
        <v>0.38799999999999901</v>
      </c>
      <c r="C110">
        <v>2.6839999999999899</v>
      </c>
      <c r="D110">
        <v>53.793500000000002</v>
      </c>
      <c r="E110">
        <v>39.761499999999998</v>
      </c>
      <c r="G110" s="1">
        <v>40909</v>
      </c>
      <c r="H110">
        <v>26.747299999999999</v>
      </c>
      <c r="I110">
        <v>0.41870000000000002</v>
      </c>
    </row>
    <row r="111" spans="1:9" x14ac:dyDescent="0.2">
      <c r="A111" s="1">
        <v>38737</v>
      </c>
      <c r="B111">
        <v>0.37280000000000002</v>
      </c>
      <c r="C111">
        <v>2.1766999999999999</v>
      </c>
      <c r="D111">
        <v>56.161200000000001</v>
      </c>
      <c r="E111">
        <v>39.459600000000002</v>
      </c>
      <c r="G111" s="1">
        <v>40940</v>
      </c>
      <c r="H111">
        <v>26.004899999999999</v>
      </c>
      <c r="I111">
        <v>0.32740000000000002</v>
      </c>
    </row>
    <row r="112" spans="1:9" x14ac:dyDescent="0.2">
      <c r="A112" s="1">
        <v>38748</v>
      </c>
      <c r="B112">
        <v>0.36270000000000002</v>
      </c>
      <c r="C112">
        <v>2.4285000000000001</v>
      </c>
      <c r="D112">
        <v>63.694400000000002</v>
      </c>
      <c r="E112">
        <v>41.858699999999999</v>
      </c>
      <c r="G112" s="1">
        <v>40969</v>
      </c>
      <c r="H112">
        <v>25.514199999999999</v>
      </c>
      <c r="I112">
        <v>0.32019999999999998</v>
      </c>
    </row>
    <row r="113" spans="1:9" x14ac:dyDescent="0.2">
      <c r="A113" s="1">
        <v>38758</v>
      </c>
      <c r="B113">
        <v>0.3523</v>
      </c>
      <c r="C113">
        <v>1.3555999999999999</v>
      </c>
      <c r="D113">
        <v>60.617400000000004</v>
      </c>
      <c r="E113">
        <v>42.052300000000002</v>
      </c>
      <c r="G113" s="1">
        <v>41000</v>
      </c>
      <c r="H113">
        <v>29.542999999999999</v>
      </c>
      <c r="I113">
        <v>0.54749999999999999</v>
      </c>
    </row>
    <row r="114" spans="1:9" x14ac:dyDescent="0.2">
      <c r="A114" s="1">
        <v>38768</v>
      </c>
      <c r="B114">
        <v>0.34189999999999998</v>
      </c>
      <c r="C114">
        <v>5.2439</v>
      </c>
      <c r="D114">
        <v>60.292700000000004</v>
      </c>
      <c r="E114">
        <v>41.797899999999998</v>
      </c>
      <c r="G114" s="1">
        <v>41030</v>
      </c>
      <c r="H114">
        <v>32.918700000000001</v>
      </c>
      <c r="I114">
        <v>0.62019999999999997</v>
      </c>
    </row>
    <row r="115" spans="1:9" x14ac:dyDescent="0.2">
      <c r="A115" s="1">
        <v>38776</v>
      </c>
      <c r="B115">
        <v>0.33989999999999998</v>
      </c>
      <c r="C115">
        <v>14.5634</v>
      </c>
      <c r="D115">
        <v>42.867100000000001</v>
      </c>
      <c r="E115">
        <v>38.039400000000001</v>
      </c>
      <c r="G115" s="1">
        <v>41061</v>
      </c>
      <c r="H115">
        <v>28.9419</v>
      </c>
      <c r="I115">
        <v>0.55149999999999999</v>
      </c>
    </row>
    <row r="116" spans="1:9" x14ac:dyDescent="0.2">
      <c r="A116" s="1">
        <v>38786</v>
      </c>
      <c r="B116">
        <v>0.35649999999999998</v>
      </c>
      <c r="C116">
        <v>7.1212999999999997</v>
      </c>
      <c r="D116">
        <v>61.300699999999999</v>
      </c>
      <c r="E116">
        <v>40.999400000000001</v>
      </c>
      <c r="G116" s="1">
        <v>41091</v>
      </c>
      <c r="H116">
        <v>27.028600000000001</v>
      </c>
      <c r="I116">
        <v>0.4204</v>
      </c>
    </row>
    <row r="117" spans="1:9" x14ac:dyDescent="0.2">
      <c r="A117" s="1">
        <v>38796</v>
      </c>
      <c r="B117">
        <v>0.39539999999999997</v>
      </c>
      <c r="C117">
        <v>13.3377</v>
      </c>
      <c r="D117">
        <v>54.323700000000002</v>
      </c>
      <c r="E117">
        <v>36.523600000000002</v>
      </c>
      <c r="G117" s="1">
        <v>41122</v>
      </c>
      <c r="H117">
        <v>27.240200000000002</v>
      </c>
      <c r="I117">
        <v>0.40739999999999998</v>
      </c>
    </row>
    <row r="118" spans="1:9" x14ac:dyDescent="0.2">
      <c r="A118" s="1">
        <v>38807</v>
      </c>
      <c r="B118">
        <v>0.45119999999999999</v>
      </c>
      <c r="C118">
        <v>25.736699999999999</v>
      </c>
      <c r="D118">
        <v>62.769399999999997</v>
      </c>
      <c r="E118">
        <v>37.240299999999998</v>
      </c>
      <c r="G118" s="1">
        <v>41153</v>
      </c>
      <c r="H118">
        <v>29.628699999999998</v>
      </c>
      <c r="I118">
        <v>0.48220000000000002</v>
      </c>
    </row>
    <row r="119" spans="1:9" x14ac:dyDescent="0.2">
      <c r="A119" s="1">
        <v>38817</v>
      </c>
      <c r="B119">
        <v>0.51890000000000003</v>
      </c>
      <c r="C119">
        <v>120.4023</v>
      </c>
      <c r="D119">
        <v>43.440300000000001</v>
      </c>
      <c r="E119">
        <v>31.114100000000001</v>
      </c>
      <c r="G119" s="1">
        <v>41183</v>
      </c>
      <c r="H119">
        <v>29.850300000000001</v>
      </c>
      <c r="I119">
        <v>0.62019999999999997</v>
      </c>
    </row>
    <row r="120" spans="1:9" x14ac:dyDescent="0.2">
      <c r="A120" s="1">
        <v>38827</v>
      </c>
      <c r="B120">
        <v>0.57989999999999997</v>
      </c>
      <c r="C120">
        <v>53.990499999999997</v>
      </c>
      <c r="D120">
        <v>50.220599999999997</v>
      </c>
      <c r="E120">
        <v>34.416200000000003</v>
      </c>
      <c r="G120" s="1">
        <v>41214</v>
      </c>
      <c r="H120">
        <v>30.552800000000001</v>
      </c>
      <c r="I120">
        <v>0.63039999999999996</v>
      </c>
    </row>
    <row r="121" spans="1:9" x14ac:dyDescent="0.2">
      <c r="A121" s="1">
        <v>38837</v>
      </c>
      <c r="B121">
        <v>0.61329999999999996</v>
      </c>
      <c r="C121">
        <v>71.031400000000005</v>
      </c>
      <c r="D121">
        <v>40.290599999999998</v>
      </c>
      <c r="E121">
        <v>29.601700000000001</v>
      </c>
      <c r="G121" s="1">
        <v>41244</v>
      </c>
      <c r="H121">
        <v>27.686299999999999</v>
      </c>
      <c r="I121">
        <v>0.5534</v>
      </c>
    </row>
    <row r="122" spans="1:9" x14ac:dyDescent="0.2">
      <c r="A122" s="1">
        <v>38847</v>
      </c>
      <c r="B122">
        <v>0.62129999999999996</v>
      </c>
      <c r="C122">
        <v>43.909599999999998</v>
      </c>
      <c r="D122">
        <v>45.561</v>
      </c>
      <c r="E122">
        <v>29.242699999999999</v>
      </c>
      <c r="G122" s="1">
        <v>41275</v>
      </c>
      <c r="H122">
        <v>26.525099999999998</v>
      </c>
      <c r="I122">
        <v>0.42409999999999998</v>
      </c>
    </row>
    <row r="123" spans="1:9" x14ac:dyDescent="0.2">
      <c r="A123" s="1">
        <v>38857</v>
      </c>
      <c r="B123">
        <v>0.61839999999999995</v>
      </c>
      <c r="C123">
        <v>46.601199999999999</v>
      </c>
      <c r="D123">
        <v>41.265300000000003</v>
      </c>
      <c r="E123">
        <v>29.604199999999999</v>
      </c>
      <c r="G123" s="1">
        <v>41306</v>
      </c>
      <c r="H123">
        <v>25.857700000000001</v>
      </c>
      <c r="I123">
        <v>0.34860000000000002</v>
      </c>
    </row>
    <row r="124" spans="1:9" x14ac:dyDescent="0.2">
      <c r="A124" s="1">
        <v>38868</v>
      </c>
      <c r="B124">
        <v>0.6008</v>
      </c>
      <c r="C124">
        <v>21.632999999999999</v>
      </c>
      <c r="D124">
        <v>52.640599999999999</v>
      </c>
      <c r="E124">
        <v>31.623699999999999</v>
      </c>
      <c r="G124" s="1">
        <v>41334</v>
      </c>
      <c r="H124">
        <v>26.860800000000001</v>
      </c>
      <c r="I124">
        <v>0.43630000000000002</v>
      </c>
    </row>
    <row r="125" spans="1:9" x14ac:dyDescent="0.2">
      <c r="A125" s="1">
        <v>38878</v>
      </c>
      <c r="B125">
        <v>0.56240000000000001</v>
      </c>
      <c r="C125">
        <v>10.393599999999999</v>
      </c>
      <c r="D125">
        <v>49.698700000000002</v>
      </c>
      <c r="E125">
        <v>31.211300000000001</v>
      </c>
      <c r="G125" s="1">
        <v>41365</v>
      </c>
      <c r="H125">
        <v>36.288600000000002</v>
      </c>
      <c r="I125">
        <v>0.63280000000000003</v>
      </c>
    </row>
    <row r="126" spans="1:9" x14ac:dyDescent="0.2">
      <c r="A126" s="1">
        <v>38888</v>
      </c>
      <c r="B126">
        <v>0.51819999999999999</v>
      </c>
      <c r="C126">
        <v>16.4756</v>
      </c>
      <c r="D126">
        <v>50.165100000000002</v>
      </c>
      <c r="E126">
        <v>31.515899999999998</v>
      </c>
      <c r="G126" s="1">
        <v>41395</v>
      </c>
      <c r="H126">
        <v>36.577199999999998</v>
      </c>
      <c r="I126">
        <v>0.63519999999999999</v>
      </c>
    </row>
    <row r="127" spans="1:9" x14ac:dyDescent="0.2">
      <c r="A127" s="1">
        <v>38898</v>
      </c>
      <c r="B127">
        <v>0.47</v>
      </c>
      <c r="C127">
        <v>8.2715999999999994</v>
      </c>
      <c r="D127">
        <v>54.021799999999999</v>
      </c>
      <c r="E127">
        <v>32.216900000000003</v>
      </c>
      <c r="G127" s="1">
        <v>41426</v>
      </c>
      <c r="H127">
        <v>32.5259</v>
      </c>
      <c r="I127">
        <v>0.52639999999999998</v>
      </c>
    </row>
    <row r="128" spans="1:9" x14ac:dyDescent="0.2">
      <c r="A128" s="1">
        <v>38908</v>
      </c>
      <c r="B128">
        <v>0.4219</v>
      </c>
      <c r="C128">
        <v>7.1318999999999999</v>
      </c>
      <c r="D128">
        <v>50.573099999999997</v>
      </c>
      <c r="E128">
        <v>31.898099999999999</v>
      </c>
      <c r="G128" s="1">
        <v>41456</v>
      </c>
      <c r="H128">
        <v>30.7563</v>
      </c>
      <c r="I128">
        <v>0.38179999999999997</v>
      </c>
    </row>
    <row r="129" spans="1:9" x14ac:dyDescent="0.2">
      <c r="A129" s="1">
        <v>38918</v>
      </c>
      <c r="B129">
        <v>0.38299999999999901</v>
      </c>
      <c r="C129">
        <v>5.0754999999999999</v>
      </c>
      <c r="D129">
        <v>53.646599999999999</v>
      </c>
      <c r="E129">
        <v>33.152200000000001</v>
      </c>
      <c r="G129" s="1">
        <v>41487</v>
      </c>
      <c r="H129">
        <v>31.0303</v>
      </c>
      <c r="I129">
        <v>0.41160000000000002</v>
      </c>
    </row>
    <row r="130" spans="1:9" x14ac:dyDescent="0.2">
      <c r="A130" s="1">
        <v>38929</v>
      </c>
      <c r="B130">
        <v>0.35470000000000002</v>
      </c>
      <c r="C130">
        <v>8.4887999999999995</v>
      </c>
      <c r="D130">
        <v>55.718299999999999</v>
      </c>
      <c r="E130">
        <v>33.808999999999997</v>
      </c>
      <c r="G130" s="1">
        <v>41518</v>
      </c>
      <c r="H130">
        <v>31.090800000000002</v>
      </c>
      <c r="I130">
        <v>0.48399999999999999</v>
      </c>
    </row>
    <row r="131" spans="1:9" x14ac:dyDescent="0.2">
      <c r="A131" s="1">
        <v>38939</v>
      </c>
      <c r="B131">
        <v>0.3473</v>
      </c>
      <c r="C131">
        <v>14.7532</v>
      </c>
      <c r="D131">
        <v>49.376300000000001</v>
      </c>
      <c r="E131">
        <v>33.134500000000003</v>
      </c>
      <c r="G131" s="1">
        <v>41548</v>
      </c>
      <c r="H131">
        <v>33.316099999999999</v>
      </c>
      <c r="I131">
        <v>0.62450000000000006</v>
      </c>
    </row>
    <row r="132" spans="1:9" x14ac:dyDescent="0.2">
      <c r="A132" s="1">
        <v>38949</v>
      </c>
      <c r="B132">
        <v>0.36009999999999998</v>
      </c>
      <c r="C132">
        <v>13.5374</v>
      </c>
      <c r="D132">
        <v>57.468299999999999</v>
      </c>
      <c r="E132">
        <v>35.118499999999997</v>
      </c>
      <c r="G132" s="1">
        <v>41579</v>
      </c>
      <c r="H132">
        <v>32.557600000000001</v>
      </c>
      <c r="I132">
        <v>0.65459999999999996</v>
      </c>
    </row>
    <row r="133" spans="1:9" x14ac:dyDescent="0.2">
      <c r="A133" s="1">
        <v>38960</v>
      </c>
      <c r="B133">
        <v>0.38429999999999997</v>
      </c>
      <c r="C133">
        <v>23.116099999999999</v>
      </c>
      <c r="D133">
        <v>65.525300000000001</v>
      </c>
      <c r="E133">
        <v>34.916800000000002</v>
      </c>
      <c r="G133" s="1">
        <v>41609</v>
      </c>
      <c r="H133">
        <v>29.617000000000001</v>
      </c>
      <c r="I133">
        <v>0.5847</v>
      </c>
    </row>
    <row r="134" spans="1:9" x14ac:dyDescent="0.2">
      <c r="A134" s="1">
        <v>38970</v>
      </c>
      <c r="B134">
        <v>0.40189999999999998</v>
      </c>
      <c r="C134">
        <v>19.969799999999999</v>
      </c>
      <c r="D134">
        <v>57.057699999999997</v>
      </c>
      <c r="E134">
        <v>36.043700000000001</v>
      </c>
      <c r="G134" s="1">
        <v>41640</v>
      </c>
      <c r="H134">
        <v>28.149100000000001</v>
      </c>
      <c r="I134">
        <v>0.41410000000000002</v>
      </c>
    </row>
    <row r="135" spans="1:9" x14ac:dyDescent="0.2">
      <c r="A135" s="1">
        <v>38980</v>
      </c>
      <c r="B135">
        <v>0.41720000000000002</v>
      </c>
      <c r="C135">
        <v>26.546700000000001</v>
      </c>
      <c r="D135">
        <v>55.328899999999997</v>
      </c>
      <c r="E135">
        <v>37.031500000000001</v>
      </c>
      <c r="G135" s="1">
        <v>41671</v>
      </c>
      <c r="H135">
        <v>27.715699999999998</v>
      </c>
      <c r="I135">
        <v>0.34470000000000001</v>
      </c>
    </row>
    <row r="136" spans="1:9" x14ac:dyDescent="0.2">
      <c r="A136" s="1">
        <v>38990</v>
      </c>
      <c r="B136">
        <v>0.44429999999999997</v>
      </c>
      <c r="C136">
        <v>27.4755</v>
      </c>
      <c r="D136">
        <v>52.719099999999997</v>
      </c>
      <c r="E136">
        <v>34.5749</v>
      </c>
      <c r="G136" s="1">
        <v>41699</v>
      </c>
      <c r="H136">
        <v>27.868400000000001</v>
      </c>
      <c r="I136">
        <v>0.43090000000000001</v>
      </c>
    </row>
    <row r="137" spans="1:9" x14ac:dyDescent="0.2">
      <c r="A137" s="1">
        <v>39000</v>
      </c>
      <c r="B137">
        <v>0.49769999999999998</v>
      </c>
      <c r="C137">
        <v>35.512599999999999</v>
      </c>
      <c r="D137">
        <v>46.403799999999997</v>
      </c>
      <c r="E137">
        <v>31.541499999999999</v>
      </c>
      <c r="G137" s="1">
        <v>41730</v>
      </c>
      <c r="H137">
        <v>29.232500000000002</v>
      </c>
      <c r="I137">
        <v>0.55800000000000005</v>
      </c>
    </row>
    <row r="138" spans="1:9" x14ac:dyDescent="0.2">
      <c r="A138" s="1">
        <v>39010</v>
      </c>
      <c r="B138">
        <v>0.56979999999999997</v>
      </c>
      <c r="C138">
        <v>60.3185</v>
      </c>
      <c r="D138">
        <v>41.532200000000003</v>
      </c>
      <c r="E138">
        <v>30.0091</v>
      </c>
      <c r="G138" s="1">
        <v>41760</v>
      </c>
      <c r="H138">
        <v>31.8903</v>
      </c>
      <c r="I138">
        <v>0.60019999999999996</v>
      </c>
    </row>
    <row r="139" spans="1:9" x14ac:dyDescent="0.2">
      <c r="A139" s="1">
        <v>39021</v>
      </c>
      <c r="B139">
        <v>0.63219999999999998</v>
      </c>
      <c r="C139">
        <v>111.1006</v>
      </c>
      <c r="D139">
        <v>37.158499999999997</v>
      </c>
      <c r="E139">
        <v>26.194099999999999</v>
      </c>
      <c r="G139" s="1">
        <v>41791</v>
      </c>
      <c r="H139">
        <v>28.511700000000001</v>
      </c>
      <c r="I139">
        <v>0.57210000000000005</v>
      </c>
    </row>
    <row r="140" spans="1:9" x14ac:dyDescent="0.2">
      <c r="A140" s="1">
        <v>39031</v>
      </c>
      <c r="B140">
        <v>0.65920000000000001</v>
      </c>
      <c r="C140">
        <v>7.8543000000000003</v>
      </c>
      <c r="D140">
        <v>43.748199999999997</v>
      </c>
      <c r="E140">
        <v>29.271999999999998</v>
      </c>
      <c r="G140" s="1">
        <v>41821</v>
      </c>
      <c r="H140">
        <v>26.787500000000001</v>
      </c>
      <c r="I140">
        <v>0.38340000000000002</v>
      </c>
    </row>
    <row r="141" spans="1:9" x14ac:dyDescent="0.2">
      <c r="A141" s="1">
        <v>39041</v>
      </c>
      <c r="B141">
        <v>0.66299999999999903</v>
      </c>
      <c r="C141">
        <v>14.746600000000001</v>
      </c>
      <c r="D141">
        <v>40.9816</v>
      </c>
      <c r="E141">
        <v>28.181699999999999</v>
      </c>
      <c r="G141" s="1">
        <v>41852</v>
      </c>
      <c r="H141">
        <v>26.693200000000001</v>
      </c>
      <c r="I141">
        <v>0.39200000000000002</v>
      </c>
    </row>
    <row r="142" spans="1:9" x14ac:dyDescent="0.2">
      <c r="A142" s="1">
        <v>39051</v>
      </c>
      <c r="B142">
        <v>0.65620000000000001</v>
      </c>
      <c r="C142">
        <v>18.8931</v>
      </c>
      <c r="D142">
        <v>45.122799999999998</v>
      </c>
      <c r="E142">
        <v>31.422599999999999</v>
      </c>
      <c r="G142" s="1">
        <v>41883</v>
      </c>
      <c r="H142">
        <v>28.586400000000001</v>
      </c>
      <c r="I142">
        <v>0.48370000000000002</v>
      </c>
    </row>
    <row r="143" spans="1:9" x14ac:dyDescent="0.2">
      <c r="A143" s="1">
        <v>39061</v>
      </c>
      <c r="B143">
        <v>0.64280000000000004</v>
      </c>
      <c r="C143">
        <v>23.507100000000001</v>
      </c>
      <c r="D143">
        <v>39.558100000000003</v>
      </c>
      <c r="E143">
        <v>27.0002</v>
      </c>
      <c r="G143" s="1">
        <v>41913</v>
      </c>
      <c r="H143">
        <v>32.653700000000001</v>
      </c>
      <c r="I143">
        <v>0.63200000000000001</v>
      </c>
    </row>
    <row r="144" spans="1:9" x14ac:dyDescent="0.2">
      <c r="A144" s="1">
        <v>39071</v>
      </c>
      <c r="B144">
        <v>0.61180000000000001</v>
      </c>
      <c r="C144">
        <v>3.61899999999999</v>
      </c>
      <c r="D144">
        <v>48.251600000000003</v>
      </c>
      <c r="E144">
        <v>32.439500000000002</v>
      </c>
      <c r="G144" s="1">
        <v>41944</v>
      </c>
      <c r="H144">
        <v>30.075900000000001</v>
      </c>
      <c r="I144">
        <v>0.64139999999999997</v>
      </c>
    </row>
    <row r="145" spans="1:9" x14ac:dyDescent="0.2">
      <c r="A145" s="1">
        <v>39082</v>
      </c>
      <c r="B145">
        <v>0.56869999999999998</v>
      </c>
      <c r="C145">
        <v>5.1463000000000001</v>
      </c>
      <c r="D145">
        <v>52.706899999999997</v>
      </c>
      <c r="E145">
        <v>34.282800000000002</v>
      </c>
      <c r="G145" s="1">
        <v>41974</v>
      </c>
      <c r="H145">
        <v>27.8218</v>
      </c>
      <c r="I145">
        <v>0.56850000000000001</v>
      </c>
    </row>
    <row r="146" spans="1:9" x14ac:dyDescent="0.2">
      <c r="A146" s="1">
        <v>39092</v>
      </c>
      <c r="B146">
        <v>0.52070000000000005</v>
      </c>
      <c r="C146">
        <v>1.3601000000000001</v>
      </c>
      <c r="D146">
        <v>52.703400000000002</v>
      </c>
      <c r="E146">
        <v>36.963000000000001</v>
      </c>
      <c r="G146" s="1">
        <v>42005</v>
      </c>
      <c r="H146">
        <v>26.516500000000001</v>
      </c>
      <c r="I146">
        <v>0.42149999999999999</v>
      </c>
    </row>
    <row r="147" spans="1:9" x14ac:dyDescent="0.2">
      <c r="A147" s="1">
        <v>39102</v>
      </c>
      <c r="B147">
        <v>0.47599999999999998</v>
      </c>
      <c r="C147">
        <v>1.385</v>
      </c>
      <c r="D147">
        <v>53.064500000000002</v>
      </c>
      <c r="E147">
        <v>37.6526</v>
      </c>
      <c r="G147" s="1">
        <v>42036</v>
      </c>
      <c r="H147">
        <v>26.089099999999998</v>
      </c>
      <c r="I147">
        <v>0.33479999999999999</v>
      </c>
    </row>
    <row r="148" spans="1:9" x14ac:dyDescent="0.2">
      <c r="A148" s="1">
        <v>39113</v>
      </c>
      <c r="B148">
        <v>0.437</v>
      </c>
      <c r="C148">
        <v>2.3843000000000001</v>
      </c>
      <c r="D148">
        <v>59.592300000000002</v>
      </c>
      <c r="E148">
        <v>37.500900000000001</v>
      </c>
      <c r="G148" s="1">
        <v>42064</v>
      </c>
      <c r="H148">
        <v>25.782299999999999</v>
      </c>
      <c r="I148">
        <v>0.38279999999999997</v>
      </c>
    </row>
    <row r="149" spans="1:9" x14ac:dyDescent="0.2">
      <c r="A149" s="1">
        <v>39123</v>
      </c>
      <c r="B149">
        <v>0.40500000000000003</v>
      </c>
      <c r="C149">
        <v>4.1845999999999997</v>
      </c>
      <c r="D149">
        <v>53.731900000000003</v>
      </c>
      <c r="E149">
        <v>39.8384</v>
      </c>
      <c r="G149" s="1">
        <v>42095</v>
      </c>
      <c r="H149">
        <v>29.1295</v>
      </c>
      <c r="I149">
        <v>0.52659999999999996</v>
      </c>
    </row>
    <row r="150" spans="1:9" x14ac:dyDescent="0.2">
      <c r="A150" s="1">
        <v>39133</v>
      </c>
      <c r="B150">
        <v>0.37669999999999998</v>
      </c>
      <c r="C150">
        <v>2.2806999999999999</v>
      </c>
      <c r="D150">
        <v>60.922400000000003</v>
      </c>
      <c r="E150">
        <v>41.424500000000002</v>
      </c>
      <c r="G150" s="1">
        <v>42125</v>
      </c>
      <c r="H150">
        <v>32.729900000000001</v>
      </c>
      <c r="I150">
        <v>0.58489999999999998</v>
      </c>
    </row>
    <row r="151" spans="1:9" x14ac:dyDescent="0.2">
      <c r="A151" s="1">
        <v>39141</v>
      </c>
      <c r="B151">
        <v>0.35399999999999998</v>
      </c>
      <c r="C151">
        <v>3.2113999999999998</v>
      </c>
      <c r="D151">
        <v>50.870399999999997</v>
      </c>
      <c r="E151">
        <v>42.1068</v>
      </c>
      <c r="G151" s="1">
        <v>42156</v>
      </c>
      <c r="H151">
        <v>30.175699999999999</v>
      </c>
      <c r="I151">
        <v>0.57540000000000002</v>
      </c>
    </row>
    <row r="152" spans="1:9" x14ac:dyDescent="0.2">
      <c r="A152" s="1">
        <v>39151</v>
      </c>
      <c r="B152">
        <v>0.34749999999999998</v>
      </c>
      <c r="C152">
        <v>6.7995999999999999</v>
      </c>
      <c r="D152">
        <v>65.968999999999994</v>
      </c>
      <c r="E152">
        <v>42.777799999999999</v>
      </c>
      <c r="G152" s="1">
        <v>42186</v>
      </c>
      <c r="H152">
        <v>27.546800000000001</v>
      </c>
      <c r="I152">
        <v>0.46389999999999998</v>
      </c>
    </row>
    <row r="153" spans="1:9" x14ac:dyDescent="0.2">
      <c r="A153" s="1">
        <v>39161</v>
      </c>
      <c r="B153">
        <v>0.36159999999999998</v>
      </c>
      <c r="C153">
        <v>17.427800000000001</v>
      </c>
      <c r="D153">
        <v>63.427399999999999</v>
      </c>
      <c r="E153">
        <v>43.546100000000003</v>
      </c>
      <c r="G153" s="1">
        <v>42217</v>
      </c>
      <c r="H153">
        <v>27.350899999999999</v>
      </c>
      <c r="I153">
        <v>0.38579999999999998</v>
      </c>
    </row>
    <row r="154" spans="1:9" x14ac:dyDescent="0.2">
      <c r="A154" s="1">
        <v>39172</v>
      </c>
      <c r="B154">
        <v>0.39979999999999999</v>
      </c>
      <c r="C154">
        <v>20.4038</v>
      </c>
      <c r="D154">
        <v>58.562399999999997</v>
      </c>
      <c r="E154">
        <v>34.8887</v>
      </c>
      <c r="G154" s="1">
        <v>42248</v>
      </c>
      <c r="H154">
        <v>27.169599999999999</v>
      </c>
      <c r="I154">
        <v>0.40679999999999999</v>
      </c>
    </row>
    <row r="155" spans="1:9" x14ac:dyDescent="0.2">
      <c r="A155" s="1">
        <v>39182</v>
      </c>
      <c r="B155">
        <v>0.46460000000000001</v>
      </c>
      <c r="C155">
        <v>23.818300000000001</v>
      </c>
      <c r="D155">
        <v>57.535299999999999</v>
      </c>
      <c r="E155">
        <v>36.468400000000003</v>
      </c>
      <c r="G155" s="1">
        <v>42278</v>
      </c>
      <c r="H155">
        <v>28.782599999999999</v>
      </c>
      <c r="I155">
        <v>0.60970000000000002</v>
      </c>
    </row>
    <row r="156" spans="1:9" x14ac:dyDescent="0.2">
      <c r="A156" s="1">
        <v>39192</v>
      </c>
      <c r="B156">
        <v>0.54330000000000001</v>
      </c>
      <c r="C156">
        <v>125.6523</v>
      </c>
      <c r="D156">
        <v>36.298699999999997</v>
      </c>
      <c r="E156">
        <v>31.794699999999999</v>
      </c>
      <c r="G156" s="1">
        <v>42309</v>
      </c>
      <c r="H156">
        <v>28.4361</v>
      </c>
      <c r="I156">
        <v>0.65280000000000005</v>
      </c>
    </row>
    <row r="157" spans="1:9" x14ac:dyDescent="0.2">
      <c r="A157" s="1">
        <v>39202</v>
      </c>
      <c r="B157">
        <v>0.61109999999999998</v>
      </c>
      <c r="C157">
        <v>33.400300000000001</v>
      </c>
      <c r="D157">
        <v>47.238999999999997</v>
      </c>
      <c r="E157">
        <v>30.6553</v>
      </c>
      <c r="G157" s="1">
        <v>42339</v>
      </c>
      <c r="H157">
        <v>25.9359</v>
      </c>
      <c r="I157">
        <v>0.59060000000000001</v>
      </c>
    </row>
    <row r="158" spans="1:9" x14ac:dyDescent="0.2">
      <c r="A158" s="1">
        <v>39212</v>
      </c>
      <c r="B158">
        <v>0.6401</v>
      </c>
      <c r="C158">
        <v>23.02</v>
      </c>
      <c r="D158">
        <v>45.985399999999998</v>
      </c>
      <c r="E158">
        <v>29.9556</v>
      </c>
      <c r="G158" s="1">
        <v>42370</v>
      </c>
      <c r="H158">
        <v>25.02</v>
      </c>
      <c r="I158">
        <v>0.43330000000000002</v>
      </c>
    </row>
    <row r="159" spans="1:9" x14ac:dyDescent="0.2">
      <c r="A159" s="1">
        <v>39222</v>
      </c>
      <c r="B159">
        <v>0.63870000000000005</v>
      </c>
      <c r="C159">
        <v>56.161000000000001</v>
      </c>
      <c r="D159">
        <v>46.482799999999997</v>
      </c>
      <c r="E159">
        <v>31.2881</v>
      </c>
      <c r="G159" s="1">
        <v>42401</v>
      </c>
      <c r="H159">
        <v>24.616700000000002</v>
      </c>
      <c r="I159">
        <v>0.34129999999999999</v>
      </c>
    </row>
    <row r="160" spans="1:9" x14ac:dyDescent="0.2">
      <c r="A160" s="1">
        <v>39233</v>
      </c>
      <c r="B160">
        <v>0.62280000000000002</v>
      </c>
      <c r="C160">
        <v>47.012300000000003</v>
      </c>
      <c r="D160">
        <v>50.794899999999998</v>
      </c>
      <c r="E160">
        <v>30.186</v>
      </c>
      <c r="G160" s="1">
        <v>42430</v>
      </c>
      <c r="H160">
        <v>25.239100000000001</v>
      </c>
      <c r="I160">
        <v>0.38619999999999999</v>
      </c>
    </row>
    <row r="161" spans="1:9" x14ac:dyDescent="0.2">
      <c r="A161" s="1">
        <v>39243</v>
      </c>
      <c r="B161">
        <v>0.59460000000000002</v>
      </c>
      <c r="C161">
        <v>20.119</v>
      </c>
      <c r="D161">
        <v>48.166899999999998</v>
      </c>
      <c r="E161">
        <v>28.937999999999999</v>
      </c>
      <c r="G161" s="1">
        <v>42461</v>
      </c>
      <c r="H161">
        <v>31.102</v>
      </c>
      <c r="I161">
        <v>0.56220000000000003</v>
      </c>
    </row>
    <row r="162" spans="1:9" x14ac:dyDescent="0.2">
      <c r="A162" s="1">
        <v>39253</v>
      </c>
      <c r="B162">
        <v>0.55330000000000001</v>
      </c>
      <c r="C162">
        <v>13.684200000000001</v>
      </c>
      <c r="D162">
        <v>51.540199999999999</v>
      </c>
      <c r="E162">
        <v>29.972799999999999</v>
      </c>
      <c r="G162" s="1">
        <v>42491</v>
      </c>
      <c r="H162">
        <v>36.0976</v>
      </c>
      <c r="I162">
        <v>0.63419999999999999</v>
      </c>
    </row>
    <row r="163" spans="1:9" x14ac:dyDescent="0.2">
      <c r="A163" s="1">
        <v>39263</v>
      </c>
      <c r="B163">
        <v>0.50960000000000005</v>
      </c>
      <c r="C163">
        <v>13.6486</v>
      </c>
      <c r="D163">
        <v>49.513300000000001</v>
      </c>
      <c r="E163">
        <v>30.892499999999998</v>
      </c>
      <c r="G163" s="1">
        <v>42522</v>
      </c>
      <c r="H163">
        <v>31.3888</v>
      </c>
      <c r="I163">
        <v>0.56379999999999997</v>
      </c>
    </row>
    <row r="164" spans="1:9" x14ac:dyDescent="0.2">
      <c r="A164" s="1">
        <v>39273</v>
      </c>
      <c r="B164">
        <v>0.46989999999999998</v>
      </c>
      <c r="C164">
        <v>11.0663</v>
      </c>
      <c r="D164">
        <v>53.138800000000003</v>
      </c>
      <c r="E164">
        <v>32.001999999999903</v>
      </c>
      <c r="G164" s="1">
        <v>42552</v>
      </c>
      <c r="H164">
        <v>29.485199999999999</v>
      </c>
      <c r="I164">
        <v>0.41599999999999998</v>
      </c>
    </row>
    <row r="165" spans="1:9" x14ac:dyDescent="0.2">
      <c r="A165" s="1">
        <v>39283</v>
      </c>
      <c r="B165">
        <v>0.43669999999999998</v>
      </c>
      <c r="C165">
        <v>3.9291999999999998</v>
      </c>
      <c r="D165">
        <v>57.953800000000001</v>
      </c>
      <c r="E165">
        <v>34.2667</v>
      </c>
      <c r="G165" s="1">
        <v>42583</v>
      </c>
      <c r="H165">
        <v>29.616599999999998</v>
      </c>
      <c r="I165">
        <v>0.41010000000000002</v>
      </c>
    </row>
    <row r="166" spans="1:9" x14ac:dyDescent="0.2">
      <c r="A166" s="1">
        <v>39294</v>
      </c>
      <c r="B166">
        <v>0.41410000000000002</v>
      </c>
      <c r="C166">
        <v>18.565200000000001</v>
      </c>
      <c r="D166">
        <v>61.893300000000004</v>
      </c>
      <c r="E166">
        <v>33.828299999999999</v>
      </c>
      <c r="G166" s="1">
        <v>42614</v>
      </c>
      <c r="H166">
        <v>29.019100000000002</v>
      </c>
      <c r="I166">
        <v>0.41689999999999999</v>
      </c>
    </row>
    <row r="167" spans="1:9" x14ac:dyDescent="0.2">
      <c r="A167" s="1">
        <v>39304</v>
      </c>
      <c r="B167">
        <v>0.40089999999999998</v>
      </c>
      <c r="C167">
        <v>11.5489</v>
      </c>
      <c r="D167">
        <v>56.447600000000001</v>
      </c>
      <c r="E167">
        <v>33.213200000000001</v>
      </c>
      <c r="G167" s="1">
        <v>42644</v>
      </c>
      <c r="H167">
        <v>29.348199999999999</v>
      </c>
      <c r="I167">
        <v>0.54569999999999996</v>
      </c>
    </row>
    <row r="168" spans="1:9" x14ac:dyDescent="0.2">
      <c r="A168" s="1">
        <v>39314</v>
      </c>
      <c r="B168">
        <v>0.39939999999999998</v>
      </c>
      <c r="C168">
        <v>17.296199999999999</v>
      </c>
      <c r="D168">
        <v>53.830100000000002</v>
      </c>
      <c r="E168">
        <v>33.704500000000003</v>
      </c>
      <c r="G168" s="1">
        <v>42675</v>
      </c>
      <c r="H168">
        <v>27.952000000000002</v>
      </c>
      <c r="I168">
        <v>0.55840000000000001</v>
      </c>
    </row>
    <row r="169" spans="1:9" x14ac:dyDescent="0.2">
      <c r="A169" s="1">
        <v>39325</v>
      </c>
      <c r="B169">
        <v>0.40970000000000001</v>
      </c>
      <c r="C169">
        <v>16.848299999999998</v>
      </c>
      <c r="D169">
        <v>63.161499999999997</v>
      </c>
      <c r="E169">
        <v>35.343499999999999</v>
      </c>
      <c r="G169" s="1">
        <v>42705</v>
      </c>
      <c r="H169">
        <v>27.465499999999999</v>
      </c>
      <c r="I169">
        <v>0.53590000000000004</v>
      </c>
    </row>
    <row r="170" spans="1:9" x14ac:dyDescent="0.2">
      <c r="A170" s="1">
        <v>39335</v>
      </c>
      <c r="B170">
        <v>0.43709999999999999</v>
      </c>
      <c r="C170">
        <v>24.4011</v>
      </c>
      <c r="D170">
        <v>55.652500000000003</v>
      </c>
      <c r="E170">
        <v>35.3429</v>
      </c>
      <c r="G170" s="1">
        <v>42736</v>
      </c>
      <c r="H170">
        <v>25.877600000000001</v>
      </c>
      <c r="I170">
        <v>0.434</v>
      </c>
    </row>
    <row r="171" spans="1:9" x14ac:dyDescent="0.2">
      <c r="A171" s="1">
        <v>39345</v>
      </c>
      <c r="B171">
        <v>0.47949999999999998</v>
      </c>
      <c r="C171">
        <v>28.222799999999999</v>
      </c>
      <c r="D171">
        <v>53.781999999999996</v>
      </c>
      <c r="E171">
        <v>34.183199999999999</v>
      </c>
      <c r="G171" s="1">
        <v>42767</v>
      </c>
      <c r="H171">
        <v>25.529199999999999</v>
      </c>
      <c r="I171">
        <v>0.34370000000000001</v>
      </c>
    </row>
    <row r="172" spans="1:9" x14ac:dyDescent="0.2">
      <c r="A172" s="1">
        <v>39355</v>
      </c>
      <c r="B172">
        <v>0.53129999999999999</v>
      </c>
      <c r="C172">
        <v>43.304299999999998</v>
      </c>
      <c r="D172">
        <v>50.023099999999999</v>
      </c>
      <c r="E172">
        <v>33.582999999999998</v>
      </c>
      <c r="G172" s="1">
        <v>42795</v>
      </c>
      <c r="H172">
        <v>25.237500000000001</v>
      </c>
      <c r="I172">
        <v>0.36230000000000001</v>
      </c>
    </row>
    <row r="173" spans="1:9" x14ac:dyDescent="0.2">
      <c r="A173" s="1">
        <v>39365</v>
      </c>
      <c r="B173">
        <v>0.57969999999999999</v>
      </c>
      <c r="C173">
        <v>38.502899999999997</v>
      </c>
      <c r="D173">
        <v>48.986999999999902</v>
      </c>
      <c r="E173">
        <v>31.1587</v>
      </c>
      <c r="G173" s="1">
        <v>42826</v>
      </c>
      <c r="H173">
        <v>27.967500000000001</v>
      </c>
      <c r="I173">
        <v>0.50570000000000004</v>
      </c>
    </row>
    <row r="174" spans="1:9" x14ac:dyDescent="0.2">
      <c r="A174" s="1">
        <v>39375</v>
      </c>
      <c r="B174">
        <v>0.60660000000000003</v>
      </c>
      <c r="C174">
        <v>31.572600000000001</v>
      </c>
      <c r="D174">
        <v>44.238900000000001</v>
      </c>
      <c r="E174">
        <v>30.0838</v>
      </c>
      <c r="G174" s="1">
        <v>42856</v>
      </c>
      <c r="H174">
        <v>31.310600000000001</v>
      </c>
      <c r="I174">
        <v>0.5867</v>
      </c>
    </row>
    <row r="175" spans="1:9" x14ac:dyDescent="0.2">
      <c r="A175" s="1">
        <v>39386</v>
      </c>
      <c r="B175">
        <v>0.61860000000000004</v>
      </c>
      <c r="C175">
        <v>26.125</v>
      </c>
      <c r="D175">
        <v>54.9756</v>
      </c>
      <c r="E175">
        <v>30.7898</v>
      </c>
      <c r="G175" s="1">
        <v>42887</v>
      </c>
      <c r="H175">
        <v>28.820599999999999</v>
      </c>
      <c r="I175">
        <v>0.54</v>
      </c>
    </row>
    <row r="176" spans="1:9" x14ac:dyDescent="0.2">
      <c r="A176" s="1">
        <v>39396</v>
      </c>
      <c r="B176">
        <v>0.61319999999999997</v>
      </c>
      <c r="C176">
        <v>33.439300000000003</v>
      </c>
      <c r="D176">
        <v>43.032899999999998</v>
      </c>
      <c r="E176">
        <v>31.4038</v>
      </c>
      <c r="G176" s="1">
        <v>42917</v>
      </c>
      <c r="H176">
        <v>26.595500000000001</v>
      </c>
      <c r="I176">
        <v>0.38619999999999999</v>
      </c>
    </row>
    <row r="177" spans="1:9" x14ac:dyDescent="0.2">
      <c r="A177" s="1">
        <v>39406</v>
      </c>
      <c r="B177">
        <v>0.59219999999999995</v>
      </c>
      <c r="C177">
        <v>13.463800000000001</v>
      </c>
      <c r="D177">
        <v>43.2256</v>
      </c>
      <c r="E177">
        <v>31.133500000000002</v>
      </c>
      <c r="G177" s="1">
        <v>42948</v>
      </c>
      <c r="H177">
        <v>26.299700000000001</v>
      </c>
      <c r="I177">
        <v>0.35759999999999997</v>
      </c>
    </row>
    <row r="178" spans="1:9" x14ac:dyDescent="0.2">
      <c r="A178" s="1">
        <v>39416</v>
      </c>
      <c r="B178">
        <v>0.55000000000000004</v>
      </c>
      <c r="C178">
        <v>8.6667000000000005</v>
      </c>
      <c r="D178">
        <v>47.7654</v>
      </c>
      <c r="E178">
        <v>35.210299999999997</v>
      </c>
      <c r="G178" s="1">
        <v>42979</v>
      </c>
      <c r="H178">
        <v>28.962199999999999</v>
      </c>
      <c r="I178">
        <v>0.43190000000000001</v>
      </c>
    </row>
    <row r="179" spans="1:9" x14ac:dyDescent="0.2">
      <c r="A179" s="1">
        <v>39426</v>
      </c>
      <c r="B179">
        <v>0.49919999999999998</v>
      </c>
      <c r="C179">
        <v>1.7005999999999999</v>
      </c>
      <c r="D179">
        <v>49.485100000000003</v>
      </c>
      <c r="E179">
        <v>36.213799999999999</v>
      </c>
      <c r="G179" s="1">
        <v>43009</v>
      </c>
      <c r="H179">
        <v>30.1648</v>
      </c>
      <c r="I179">
        <v>0.54830000000000001</v>
      </c>
    </row>
    <row r="180" spans="1:9" x14ac:dyDescent="0.2">
      <c r="A180" s="1">
        <v>39436</v>
      </c>
      <c r="B180">
        <v>0.45079999999999998</v>
      </c>
      <c r="C180">
        <v>1.6526000000000001</v>
      </c>
      <c r="D180">
        <v>53.049300000000002</v>
      </c>
      <c r="E180">
        <v>39.382100000000001</v>
      </c>
      <c r="G180" s="1">
        <v>43040</v>
      </c>
      <c r="H180">
        <v>30.5885</v>
      </c>
      <c r="I180">
        <v>0.58360000000000001</v>
      </c>
    </row>
    <row r="181" spans="1:9" x14ac:dyDescent="0.2">
      <c r="A181" s="1">
        <v>39447</v>
      </c>
      <c r="B181">
        <v>0.4113</v>
      </c>
      <c r="C181">
        <v>2.1762000000000001</v>
      </c>
      <c r="D181">
        <v>58.943199999999997</v>
      </c>
      <c r="E181">
        <v>38.824100000000001</v>
      </c>
      <c r="G181" s="1">
        <v>43070</v>
      </c>
      <c r="H181">
        <v>27.1175</v>
      </c>
      <c r="I181">
        <v>0.50680000000000003</v>
      </c>
    </row>
    <row r="182" spans="1:9" x14ac:dyDescent="0.2">
      <c r="A182" s="1">
        <v>39457</v>
      </c>
      <c r="B182">
        <v>0.3851</v>
      </c>
      <c r="C182">
        <v>1.8787</v>
      </c>
      <c r="D182">
        <v>54.923000000000002</v>
      </c>
      <c r="E182">
        <v>41.104300000000002</v>
      </c>
      <c r="G182" s="1">
        <v>43101</v>
      </c>
      <c r="H182">
        <v>25.775400000000001</v>
      </c>
      <c r="I182">
        <v>0.34670000000000001</v>
      </c>
    </row>
    <row r="183" spans="1:9" x14ac:dyDescent="0.2">
      <c r="A183" s="1">
        <v>39467</v>
      </c>
      <c r="B183">
        <v>0.3679</v>
      </c>
      <c r="C183">
        <v>2.7486000000000002</v>
      </c>
      <c r="D183">
        <v>52.5366</v>
      </c>
      <c r="E183">
        <v>36.274500000000003</v>
      </c>
      <c r="G183" s="1">
        <v>43132</v>
      </c>
      <c r="H183">
        <v>25.469200000000001</v>
      </c>
      <c r="I183">
        <v>0.34029999999999999</v>
      </c>
    </row>
    <row r="184" spans="1:9" x14ac:dyDescent="0.2">
      <c r="A184" s="1">
        <v>39478</v>
      </c>
      <c r="B184">
        <v>0.3553</v>
      </c>
      <c r="C184">
        <v>2.2454999999999998</v>
      </c>
      <c r="D184">
        <v>64.106800000000007</v>
      </c>
      <c r="E184">
        <v>42.820900000000002</v>
      </c>
      <c r="G184" s="1">
        <v>43160</v>
      </c>
      <c r="H184">
        <v>28.514500000000002</v>
      </c>
      <c r="I184">
        <v>0.50949999999999995</v>
      </c>
    </row>
    <row r="185" spans="1:9" x14ac:dyDescent="0.2">
      <c r="A185" s="1">
        <v>39488</v>
      </c>
      <c r="B185">
        <v>0.34160000000000001</v>
      </c>
      <c r="C185">
        <v>1.2747999999999999</v>
      </c>
      <c r="D185">
        <v>60.999600000000001</v>
      </c>
      <c r="E185">
        <v>40.749099999999999</v>
      </c>
      <c r="G185" s="1">
        <v>43191</v>
      </c>
      <c r="H185">
        <v>35.096499999999999</v>
      </c>
      <c r="I185">
        <v>0.61419999999999997</v>
      </c>
    </row>
    <row r="186" spans="1:9" x14ac:dyDescent="0.2">
      <c r="A186" s="1">
        <v>39498</v>
      </c>
      <c r="B186">
        <v>0.32790000000000002</v>
      </c>
      <c r="C186">
        <v>2.5829</v>
      </c>
      <c r="D186">
        <v>65.376999999999995</v>
      </c>
      <c r="E186">
        <v>43.206400000000002</v>
      </c>
      <c r="G186" s="1">
        <v>43221</v>
      </c>
      <c r="H186">
        <v>37.549599999999998</v>
      </c>
      <c r="I186">
        <v>0.62849999999999995</v>
      </c>
    </row>
    <row r="187" spans="1:9" x14ac:dyDescent="0.2">
      <c r="A187" s="1">
        <v>39506</v>
      </c>
      <c r="B187">
        <v>0.31619999999999998</v>
      </c>
      <c r="C187">
        <v>1.1564000000000001</v>
      </c>
      <c r="D187">
        <v>60.086199999999998</v>
      </c>
      <c r="E187">
        <v>43.229599999999998</v>
      </c>
      <c r="G187" s="1">
        <v>43252</v>
      </c>
      <c r="H187">
        <v>34.157499999999999</v>
      </c>
      <c r="I187">
        <v>0.54190000000000005</v>
      </c>
    </row>
    <row r="188" spans="1:9" x14ac:dyDescent="0.2">
      <c r="A188" s="1">
        <v>39517</v>
      </c>
      <c r="B188">
        <v>0.31019999999999998</v>
      </c>
      <c r="C188">
        <v>3.7467999999999999</v>
      </c>
      <c r="D188">
        <v>66.473100000000002</v>
      </c>
      <c r="E188">
        <v>43.557200000000002</v>
      </c>
      <c r="G188" s="1">
        <v>43282</v>
      </c>
      <c r="H188">
        <v>31.744700000000002</v>
      </c>
      <c r="I188">
        <v>0.44379999999999997</v>
      </c>
    </row>
    <row r="189" spans="1:9" x14ac:dyDescent="0.2">
      <c r="A189" s="1">
        <v>39527</v>
      </c>
      <c r="B189">
        <v>0.30819999999999997</v>
      </c>
      <c r="C189">
        <v>3.4836999999999998</v>
      </c>
      <c r="D189">
        <v>65.605900000000005</v>
      </c>
      <c r="E189">
        <v>44.6096</v>
      </c>
      <c r="G189" s="1">
        <v>43313</v>
      </c>
      <c r="H189">
        <v>30.6387</v>
      </c>
      <c r="I189">
        <v>0.41849999999999998</v>
      </c>
    </row>
    <row r="190" spans="1:9" x14ac:dyDescent="0.2">
      <c r="A190" s="1">
        <v>39538</v>
      </c>
      <c r="B190">
        <v>0.32</v>
      </c>
      <c r="C190">
        <v>6.1414999999999997</v>
      </c>
      <c r="D190">
        <v>73.408199999999994</v>
      </c>
      <c r="E190">
        <v>42.833599999999997</v>
      </c>
      <c r="G190" s="1">
        <v>43344</v>
      </c>
      <c r="H190">
        <v>30.6</v>
      </c>
      <c r="I190">
        <v>0.45069999999999999</v>
      </c>
    </row>
    <row r="191" spans="1:9" x14ac:dyDescent="0.2">
      <c r="A191" s="1">
        <v>39548</v>
      </c>
      <c r="B191">
        <v>0.36120000000000002</v>
      </c>
      <c r="C191">
        <v>47.104599999999998</v>
      </c>
      <c r="D191">
        <v>60.432499999999997</v>
      </c>
      <c r="E191">
        <v>38.2136</v>
      </c>
      <c r="G191" s="1">
        <v>43374</v>
      </c>
      <c r="H191">
        <v>31.827400000000001</v>
      </c>
      <c r="I191">
        <v>0.58630000000000004</v>
      </c>
    </row>
    <row r="192" spans="1:9" x14ac:dyDescent="0.2">
      <c r="A192" s="1">
        <v>39558</v>
      </c>
      <c r="B192">
        <v>0.4365</v>
      </c>
      <c r="C192">
        <v>73.968800000000002</v>
      </c>
      <c r="D192">
        <v>47.577300000000001</v>
      </c>
      <c r="E192">
        <v>32.001100000000001</v>
      </c>
      <c r="G192" s="1">
        <v>43405</v>
      </c>
      <c r="H192">
        <v>31.622199999999999</v>
      </c>
      <c r="I192">
        <v>0.60740000000000005</v>
      </c>
    </row>
    <row r="193" spans="1:9" x14ac:dyDescent="0.2">
      <c r="A193" s="1">
        <v>39568</v>
      </c>
      <c r="B193">
        <v>0.52280000000000004</v>
      </c>
      <c r="C193">
        <v>39.930799999999998</v>
      </c>
      <c r="D193">
        <v>48.588299999999997</v>
      </c>
      <c r="E193">
        <v>32.519100000000002</v>
      </c>
      <c r="G193" s="1">
        <v>43435</v>
      </c>
      <c r="H193">
        <v>28.9086</v>
      </c>
      <c r="I193">
        <v>0.55359999999999998</v>
      </c>
    </row>
    <row r="194" spans="1:9" x14ac:dyDescent="0.2">
      <c r="A194" s="1">
        <v>39578</v>
      </c>
      <c r="B194">
        <v>0.57889999999999997</v>
      </c>
      <c r="C194">
        <v>45.815800000000003</v>
      </c>
      <c r="D194">
        <v>47.213000000000001</v>
      </c>
      <c r="E194">
        <v>31.383099999999999</v>
      </c>
      <c r="G194" s="1">
        <v>43466</v>
      </c>
      <c r="H194">
        <v>27.4453</v>
      </c>
      <c r="I194">
        <v>0.4073</v>
      </c>
    </row>
    <row r="195" spans="1:9" x14ac:dyDescent="0.2">
      <c r="A195" s="1">
        <v>39588</v>
      </c>
      <c r="B195">
        <v>0.59430000000000005</v>
      </c>
      <c r="C195">
        <v>25.974299999999999</v>
      </c>
      <c r="D195">
        <v>49.897500000000001</v>
      </c>
      <c r="E195">
        <v>31.480999999999899</v>
      </c>
      <c r="G195" s="1">
        <v>43497</v>
      </c>
      <c r="H195">
        <v>27.075399999999998</v>
      </c>
      <c r="I195">
        <v>0.33210000000000001</v>
      </c>
    </row>
    <row r="196" spans="1:9" x14ac:dyDescent="0.2">
      <c r="A196" s="1">
        <v>39599</v>
      </c>
      <c r="B196">
        <v>0.5736</v>
      </c>
      <c r="C196">
        <v>30.467400000000001</v>
      </c>
      <c r="D196">
        <v>58.857999999999997</v>
      </c>
      <c r="E196">
        <v>31.628699999999998</v>
      </c>
      <c r="G196" s="1">
        <v>43525</v>
      </c>
      <c r="H196">
        <v>26.543099999999999</v>
      </c>
      <c r="I196">
        <v>0.3513</v>
      </c>
    </row>
    <row r="197" spans="1:9" x14ac:dyDescent="0.2">
      <c r="A197" s="1">
        <v>39609</v>
      </c>
      <c r="B197">
        <v>0.53029999999999999</v>
      </c>
      <c r="C197">
        <v>16.7471</v>
      </c>
      <c r="D197">
        <v>52.431199999999997</v>
      </c>
      <c r="E197">
        <v>29.893999999999998</v>
      </c>
    </row>
    <row r="198" spans="1:9" x14ac:dyDescent="0.2">
      <c r="A198" s="1">
        <v>39619</v>
      </c>
      <c r="B198">
        <v>0.48209999999999997</v>
      </c>
      <c r="C198">
        <v>5.3926999999999996</v>
      </c>
      <c r="D198">
        <v>56.229300000000002</v>
      </c>
      <c r="E198">
        <v>31.5136</v>
      </c>
    </row>
    <row r="199" spans="1:9" x14ac:dyDescent="0.2">
      <c r="A199" s="1">
        <v>39629</v>
      </c>
      <c r="B199">
        <v>0.43869999999999998</v>
      </c>
      <c r="C199">
        <v>5.4587000000000003</v>
      </c>
      <c r="D199">
        <v>61.017600000000002</v>
      </c>
      <c r="E199">
        <v>33.376100000000001</v>
      </c>
    </row>
    <row r="200" spans="1:9" x14ac:dyDescent="0.2">
      <c r="A200" s="1">
        <v>39639</v>
      </c>
      <c r="B200">
        <v>0.40529999999999999</v>
      </c>
      <c r="C200">
        <v>8.6338000000000008</v>
      </c>
      <c r="D200">
        <v>60.998600000000003</v>
      </c>
      <c r="E200">
        <v>33.838900000000002</v>
      </c>
    </row>
    <row r="201" spans="1:9" x14ac:dyDescent="0.2">
      <c r="A201" s="1">
        <v>39649</v>
      </c>
      <c r="B201">
        <v>0.36840000000000001</v>
      </c>
      <c r="C201">
        <v>9.4709000000000003</v>
      </c>
      <c r="D201">
        <v>52.281300000000002</v>
      </c>
      <c r="E201">
        <v>31.843699999999998</v>
      </c>
    </row>
    <row r="202" spans="1:9" x14ac:dyDescent="0.2">
      <c r="A202" s="1">
        <v>39660</v>
      </c>
      <c r="B202">
        <v>0.33839999999999998</v>
      </c>
      <c r="C202">
        <v>9.5952000000000002</v>
      </c>
      <c r="D202">
        <v>61.620699999999999</v>
      </c>
      <c r="E202">
        <v>33.656500000000001</v>
      </c>
    </row>
    <row r="203" spans="1:9" x14ac:dyDescent="0.2">
      <c r="A203" s="1">
        <v>39670</v>
      </c>
      <c r="B203">
        <v>0.32550000000000001</v>
      </c>
      <c r="C203">
        <v>26.346299999999999</v>
      </c>
      <c r="D203">
        <v>57.196199999999997</v>
      </c>
      <c r="E203">
        <v>33.463000000000001</v>
      </c>
    </row>
    <row r="204" spans="1:9" x14ac:dyDescent="0.2">
      <c r="A204" s="1">
        <v>39680</v>
      </c>
      <c r="B204">
        <v>0.3362</v>
      </c>
      <c r="C204">
        <v>10.888199999999999</v>
      </c>
      <c r="D204">
        <v>54.506900000000002</v>
      </c>
      <c r="E204">
        <v>34.002800000000001</v>
      </c>
    </row>
    <row r="205" spans="1:9" x14ac:dyDescent="0.2">
      <c r="A205" s="1">
        <v>39691</v>
      </c>
      <c r="B205">
        <v>0.36359999999999998</v>
      </c>
      <c r="C205">
        <v>15.3688</v>
      </c>
      <c r="D205">
        <v>63.1477</v>
      </c>
      <c r="E205">
        <v>37.944800000000001</v>
      </c>
    </row>
    <row r="206" spans="1:9" x14ac:dyDescent="0.2">
      <c r="A206" s="1">
        <v>39701</v>
      </c>
      <c r="B206">
        <v>0.39250000000000002</v>
      </c>
      <c r="C206">
        <v>20.4938</v>
      </c>
      <c r="D206">
        <v>61.293599999999998</v>
      </c>
      <c r="E206">
        <v>38.065600000000003</v>
      </c>
    </row>
    <row r="207" spans="1:9" x14ac:dyDescent="0.2">
      <c r="A207" s="1">
        <v>39711</v>
      </c>
      <c r="B207">
        <v>0.41270000000000001</v>
      </c>
      <c r="C207">
        <v>16.469799999999999</v>
      </c>
      <c r="D207">
        <v>55.691800000000001</v>
      </c>
      <c r="E207">
        <v>36.353000000000002</v>
      </c>
    </row>
    <row r="208" spans="1:9" x14ac:dyDescent="0.2">
      <c r="A208" s="1">
        <v>39721</v>
      </c>
      <c r="B208">
        <v>0.44550000000000001</v>
      </c>
      <c r="C208">
        <v>27.184899999999999</v>
      </c>
      <c r="D208">
        <v>48.740600000000001</v>
      </c>
      <c r="E208">
        <v>34.887599999999999</v>
      </c>
    </row>
    <row r="209" spans="1:5" x14ac:dyDescent="0.2">
      <c r="A209" s="1">
        <v>39731</v>
      </c>
      <c r="B209">
        <v>0.49709999999999999</v>
      </c>
      <c r="C209">
        <v>33.372199999999999</v>
      </c>
      <c r="D209">
        <v>42.580300000000001</v>
      </c>
      <c r="E209">
        <v>32.569200000000002</v>
      </c>
    </row>
    <row r="210" spans="1:5" x14ac:dyDescent="0.2">
      <c r="A210" s="1">
        <v>39741</v>
      </c>
      <c r="B210">
        <v>0.56020000000000003</v>
      </c>
      <c r="C210">
        <v>47.064399999999999</v>
      </c>
      <c r="D210">
        <v>46.441800000000001</v>
      </c>
      <c r="E210">
        <v>30.938700000000001</v>
      </c>
    </row>
    <row r="211" spans="1:5" x14ac:dyDescent="0.2">
      <c r="A211" s="1">
        <v>39752</v>
      </c>
      <c r="B211">
        <v>0.61429999999999996</v>
      </c>
      <c r="C211">
        <v>62.465600000000002</v>
      </c>
      <c r="D211">
        <v>43.636400000000002</v>
      </c>
      <c r="E211">
        <v>29.387899999999998</v>
      </c>
    </row>
    <row r="212" spans="1:5" x14ac:dyDescent="0.2">
      <c r="A212" s="1">
        <v>39762</v>
      </c>
      <c r="B212">
        <v>0.64129999999999998</v>
      </c>
      <c r="C212">
        <v>58.039099999999998</v>
      </c>
      <c r="D212">
        <v>32.725099999999998</v>
      </c>
      <c r="E212">
        <v>26.603100000000001</v>
      </c>
    </row>
    <row r="213" spans="1:5" x14ac:dyDescent="0.2">
      <c r="A213" s="1">
        <v>39772</v>
      </c>
      <c r="B213">
        <v>0.64419999999999999</v>
      </c>
      <c r="C213">
        <v>2.8399000000000001</v>
      </c>
      <c r="D213">
        <v>44.7042</v>
      </c>
      <c r="E213">
        <v>32.5886</v>
      </c>
    </row>
    <row r="214" spans="1:5" x14ac:dyDescent="0.2">
      <c r="A214" s="1">
        <v>39782</v>
      </c>
      <c r="B214">
        <v>0.60970000000000002</v>
      </c>
      <c r="C214">
        <v>3.2685</v>
      </c>
      <c r="D214">
        <v>45.436199999999999</v>
      </c>
      <c r="E214">
        <v>33.6571</v>
      </c>
    </row>
    <row r="215" spans="1:5" x14ac:dyDescent="0.2">
      <c r="A215" s="1">
        <v>39792</v>
      </c>
      <c r="B215">
        <v>0.55669999999999997</v>
      </c>
      <c r="C215">
        <v>1.4582999999999999</v>
      </c>
      <c r="D215">
        <v>45.575200000000002</v>
      </c>
      <c r="E215">
        <v>34.382100000000001</v>
      </c>
    </row>
    <row r="216" spans="1:5" x14ac:dyDescent="0.2">
      <c r="A216" s="1">
        <v>39802</v>
      </c>
      <c r="B216">
        <v>0.49230000000000002</v>
      </c>
      <c r="C216">
        <v>1.6343000000000001</v>
      </c>
      <c r="D216">
        <v>48.528300000000002</v>
      </c>
      <c r="E216">
        <v>38.125599999999999</v>
      </c>
    </row>
    <row r="217" spans="1:5" x14ac:dyDescent="0.2">
      <c r="A217" s="1">
        <v>39813</v>
      </c>
      <c r="B217">
        <v>0.43780000000000002</v>
      </c>
      <c r="C217">
        <v>2.2919</v>
      </c>
      <c r="D217">
        <v>53.747300000000003</v>
      </c>
      <c r="E217">
        <v>37.985900000000001</v>
      </c>
    </row>
    <row r="218" spans="1:5" x14ac:dyDescent="0.2">
      <c r="A218" s="1">
        <v>39823</v>
      </c>
      <c r="B218">
        <v>0.39929999999999999</v>
      </c>
      <c r="C218">
        <v>2.5977000000000001</v>
      </c>
      <c r="D218">
        <v>52.6935</v>
      </c>
      <c r="E218">
        <v>40.323900000000002</v>
      </c>
    </row>
    <row r="219" spans="1:5" x14ac:dyDescent="0.2">
      <c r="A219" s="1">
        <v>39833</v>
      </c>
      <c r="B219">
        <v>0.37930000000000003</v>
      </c>
      <c r="C219">
        <v>3.2004000000000001</v>
      </c>
      <c r="D219">
        <v>50.2164</v>
      </c>
      <c r="E219">
        <v>37.930100000000003</v>
      </c>
    </row>
    <row r="220" spans="1:5" x14ac:dyDescent="0.2">
      <c r="A220" s="1">
        <v>39844</v>
      </c>
      <c r="B220">
        <v>0.37109999999999999</v>
      </c>
      <c r="C220">
        <v>8.9321999999999999</v>
      </c>
      <c r="D220">
        <v>50.427199999999999</v>
      </c>
      <c r="E220">
        <v>36.156199999999998</v>
      </c>
    </row>
    <row r="221" spans="1:5" x14ac:dyDescent="0.2">
      <c r="A221" s="1">
        <v>39854</v>
      </c>
      <c r="B221">
        <v>0.36919999999999997</v>
      </c>
      <c r="C221">
        <v>3.1981000000000002</v>
      </c>
      <c r="D221">
        <v>57.765799999999999</v>
      </c>
      <c r="E221">
        <v>41.749299999999998</v>
      </c>
    </row>
    <row r="222" spans="1:5" x14ac:dyDescent="0.2">
      <c r="A222" s="1">
        <v>39864</v>
      </c>
      <c r="B222">
        <v>0.36270000000000002</v>
      </c>
      <c r="C222">
        <v>3.2212000000000001</v>
      </c>
      <c r="D222">
        <v>59.420200000000001</v>
      </c>
      <c r="E222">
        <v>41.049399999999999</v>
      </c>
    </row>
    <row r="223" spans="1:5" x14ac:dyDescent="0.2">
      <c r="A223" s="1">
        <v>39872</v>
      </c>
      <c r="B223">
        <v>0.35099999999999998</v>
      </c>
      <c r="C223">
        <v>5.5125000000000002</v>
      </c>
      <c r="D223">
        <v>49.741900000000001</v>
      </c>
      <c r="E223">
        <v>42.3202</v>
      </c>
    </row>
    <row r="224" spans="1:5" x14ac:dyDescent="0.2">
      <c r="A224" s="1">
        <v>39882</v>
      </c>
      <c r="B224">
        <v>0.33910000000000001</v>
      </c>
      <c r="C224">
        <v>7.0632000000000001</v>
      </c>
      <c r="D224">
        <v>65.2483</v>
      </c>
      <c r="E224">
        <v>44.688200000000002</v>
      </c>
    </row>
    <row r="225" spans="1:5" x14ac:dyDescent="0.2">
      <c r="A225" s="1">
        <v>39892</v>
      </c>
      <c r="B225">
        <v>0.34</v>
      </c>
      <c r="C225">
        <v>6.8525</v>
      </c>
      <c r="D225">
        <v>65.4816</v>
      </c>
      <c r="E225">
        <v>40.9938</v>
      </c>
    </row>
    <row r="226" spans="1:5" x14ac:dyDescent="0.2">
      <c r="A226" s="1">
        <v>39903</v>
      </c>
      <c r="B226">
        <v>0.37340000000000001</v>
      </c>
      <c r="C226">
        <v>15.405999999999899</v>
      </c>
      <c r="D226">
        <v>67.777299999999997</v>
      </c>
      <c r="E226">
        <v>40.9223</v>
      </c>
    </row>
    <row r="227" spans="1:5" x14ac:dyDescent="0.2">
      <c r="A227" s="1">
        <v>39913</v>
      </c>
      <c r="B227">
        <v>0.442</v>
      </c>
      <c r="C227">
        <v>49.674999999999997</v>
      </c>
      <c r="D227">
        <v>46.099600000000002</v>
      </c>
      <c r="E227">
        <v>33.782400000000003</v>
      </c>
    </row>
    <row r="228" spans="1:5" x14ac:dyDescent="0.2">
      <c r="A228" s="1">
        <v>39923</v>
      </c>
      <c r="B228">
        <v>0.52459999999999996</v>
      </c>
      <c r="C228">
        <v>42.999699999999997</v>
      </c>
      <c r="D228">
        <v>47.787100000000002</v>
      </c>
      <c r="E228">
        <v>32.876399999999997</v>
      </c>
    </row>
    <row r="229" spans="1:5" x14ac:dyDescent="0.2">
      <c r="A229" s="1">
        <v>39933</v>
      </c>
      <c r="B229">
        <v>0.58260000000000001</v>
      </c>
      <c r="C229">
        <v>41.545200000000001</v>
      </c>
      <c r="D229">
        <v>50.497300000000003</v>
      </c>
      <c r="E229">
        <v>30.819400000000002</v>
      </c>
    </row>
    <row r="230" spans="1:5" x14ac:dyDescent="0.2">
      <c r="A230" s="1">
        <v>39943</v>
      </c>
      <c r="B230">
        <v>0.6079</v>
      </c>
      <c r="C230">
        <v>18.369499999999999</v>
      </c>
      <c r="D230">
        <v>54.826900000000002</v>
      </c>
      <c r="E230">
        <v>33.119100000000003</v>
      </c>
    </row>
    <row r="231" spans="1:5" x14ac:dyDescent="0.2">
      <c r="A231" s="1">
        <v>39953</v>
      </c>
      <c r="B231">
        <v>0.61499999999999999</v>
      </c>
      <c r="C231">
        <v>64.874899999999997</v>
      </c>
      <c r="D231">
        <v>46.240900000000003</v>
      </c>
      <c r="E231">
        <v>29.855599999999999</v>
      </c>
    </row>
    <row r="232" spans="1:5" x14ac:dyDescent="0.2">
      <c r="A232" s="1">
        <v>39964</v>
      </c>
      <c r="B232">
        <v>0.60629999999999995</v>
      </c>
      <c r="C232">
        <v>19.4056</v>
      </c>
      <c r="D232">
        <v>61.864199999999997</v>
      </c>
      <c r="E232">
        <v>31.6983</v>
      </c>
    </row>
    <row r="233" spans="1:5" x14ac:dyDescent="0.2">
      <c r="A233" s="1">
        <v>39974</v>
      </c>
      <c r="B233">
        <v>0.56889999999999996</v>
      </c>
      <c r="C233">
        <v>5.5955000000000004</v>
      </c>
      <c r="D233">
        <v>60.839300000000001</v>
      </c>
      <c r="E233">
        <v>34.570700000000002</v>
      </c>
    </row>
    <row r="234" spans="1:5" x14ac:dyDescent="0.2">
      <c r="A234" s="1">
        <v>39984</v>
      </c>
      <c r="B234">
        <v>0.51219999999999999</v>
      </c>
      <c r="C234">
        <v>7.3455000000000004</v>
      </c>
      <c r="D234">
        <v>56.9435</v>
      </c>
      <c r="E234">
        <v>34.199399999999997</v>
      </c>
    </row>
    <row r="235" spans="1:5" x14ac:dyDescent="0.2">
      <c r="A235" s="1">
        <v>39994</v>
      </c>
      <c r="B235">
        <v>0.44690000000000002</v>
      </c>
      <c r="C235">
        <v>7.5256999999999996</v>
      </c>
      <c r="D235">
        <v>57.383099999999999</v>
      </c>
      <c r="E235">
        <v>33.939500000000002</v>
      </c>
    </row>
    <row r="236" spans="1:5" x14ac:dyDescent="0.2">
      <c r="A236" s="1">
        <v>40004</v>
      </c>
      <c r="B236">
        <v>0.38529999999999998</v>
      </c>
      <c r="C236">
        <v>4.6780999999999997</v>
      </c>
      <c r="D236">
        <v>57.192999999999998</v>
      </c>
      <c r="E236">
        <v>31.15</v>
      </c>
    </row>
    <row r="237" spans="1:5" x14ac:dyDescent="0.2">
      <c r="A237" s="1">
        <v>40014</v>
      </c>
      <c r="B237">
        <v>0.34520000000000001</v>
      </c>
      <c r="C237">
        <v>6.3616999999999999</v>
      </c>
      <c r="D237">
        <v>59.754600000000003</v>
      </c>
      <c r="E237">
        <v>33.912700000000001</v>
      </c>
    </row>
    <row r="238" spans="1:5" x14ac:dyDescent="0.2">
      <c r="A238" s="1">
        <v>40025</v>
      </c>
      <c r="B238">
        <v>0.32979999999999998</v>
      </c>
      <c r="C238">
        <v>4.0776000000000003</v>
      </c>
      <c r="D238">
        <v>67.314400000000006</v>
      </c>
      <c r="E238">
        <v>35.414499999999997</v>
      </c>
    </row>
    <row r="239" spans="1:5" x14ac:dyDescent="0.2">
      <c r="A239" s="1">
        <v>40035</v>
      </c>
      <c r="B239">
        <v>0.3327</v>
      </c>
      <c r="C239">
        <v>6.5960000000000001</v>
      </c>
      <c r="D239">
        <v>61.653700000000001</v>
      </c>
      <c r="E239">
        <v>34.830399999999997</v>
      </c>
    </row>
    <row r="240" spans="1:5" x14ac:dyDescent="0.2">
      <c r="A240" s="1">
        <v>40045</v>
      </c>
      <c r="B240">
        <v>0.34439999999999998</v>
      </c>
      <c r="C240">
        <v>10.915100000000001</v>
      </c>
      <c r="D240">
        <v>63.309800000000003</v>
      </c>
      <c r="E240">
        <v>36.354799999999997</v>
      </c>
    </row>
    <row r="241" spans="1:5" x14ac:dyDescent="0.2">
      <c r="A241" s="1">
        <v>40056</v>
      </c>
      <c r="B241">
        <v>0.36020000000000002</v>
      </c>
      <c r="C241">
        <v>7.2736000000000001</v>
      </c>
      <c r="D241">
        <v>70.297899999999998</v>
      </c>
      <c r="E241">
        <v>37.910600000000002</v>
      </c>
    </row>
    <row r="242" spans="1:5" x14ac:dyDescent="0.2">
      <c r="A242" s="1">
        <v>40066</v>
      </c>
      <c r="B242">
        <v>0.36930000000000002</v>
      </c>
      <c r="C242">
        <v>24.930099999999999</v>
      </c>
      <c r="D242">
        <v>64.292000000000002</v>
      </c>
      <c r="E242">
        <v>37.990299999999998</v>
      </c>
    </row>
    <row r="243" spans="1:5" x14ac:dyDescent="0.2">
      <c r="A243" s="1">
        <v>40076</v>
      </c>
      <c r="B243">
        <v>0.38940000000000002</v>
      </c>
      <c r="C243">
        <v>20.494</v>
      </c>
      <c r="D243">
        <v>59.411700000000003</v>
      </c>
      <c r="E243">
        <v>38.283099999999997</v>
      </c>
    </row>
    <row r="244" spans="1:5" x14ac:dyDescent="0.2">
      <c r="A244" s="1">
        <v>40086</v>
      </c>
      <c r="B244">
        <v>0.43309999999999998</v>
      </c>
      <c r="C244">
        <v>34.372300000000003</v>
      </c>
      <c r="D244">
        <v>50.800199999999997</v>
      </c>
      <c r="E244">
        <v>34.083199999999998</v>
      </c>
    </row>
    <row r="245" spans="1:5" x14ac:dyDescent="0.2">
      <c r="A245" s="1">
        <v>40096</v>
      </c>
      <c r="B245">
        <v>0.50729999999999997</v>
      </c>
      <c r="C245">
        <v>43.072600000000001</v>
      </c>
      <c r="D245">
        <v>44.6526</v>
      </c>
      <c r="E245">
        <v>34.657299999999999</v>
      </c>
    </row>
    <row r="246" spans="1:5" x14ac:dyDescent="0.2">
      <c r="A246" s="1">
        <v>40106</v>
      </c>
      <c r="B246">
        <v>0.58660000000000001</v>
      </c>
      <c r="C246">
        <v>45.112499999999997</v>
      </c>
      <c r="D246">
        <v>39.6267</v>
      </c>
      <c r="E246">
        <v>28.815300000000001</v>
      </c>
    </row>
    <row r="247" spans="1:5" x14ac:dyDescent="0.2">
      <c r="A247" s="1">
        <v>40117</v>
      </c>
      <c r="B247">
        <v>0.62519999999999998</v>
      </c>
      <c r="C247">
        <v>17.9877</v>
      </c>
      <c r="D247">
        <v>46.6145</v>
      </c>
      <c r="E247">
        <v>30.783899999999999</v>
      </c>
    </row>
    <row r="248" spans="1:5" x14ac:dyDescent="0.2">
      <c r="A248" s="1">
        <v>40127</v>
      </c>
      <c r="B248">
        <v>0.62250000000000005</v>
      </c>
      <c r="C248">
        <v>8.99</v>
      </c>
      <c r="D248">
        <v>48.919699999999999</v>
      </c>
      <c r="E248">
        <v>33.555300000000003</v>
      </c>
    </row>
    <row r="249" spans="1:5" x14ac:dyDescent="0.2">
      <c r="A249" s="1">
        <v>40137</v>
      </c>
      <c r="B249">
        <v>0.5917</v>
      </c>
      <c r="C249">
        <v>4.7179000000000002</v>
      </c>
      <c r="D249">
        <v>47.694099999999999</v>
      </c>
      <c r="E249">
        <v>33.790799999999997</v>
      </c>
    </row>
    <row r="250" spans="1:5" x14ac:dyDescent="0.2">
      <c r="A250" s="1">
        <v>40147</v>
      </c>
      <c r="B250">
        <v>0.54899999999999904</v>
      </c>
      <c r="C250">
        <v>12.9604</v>
      </c>
      <c r="D250">
        <v>45.811799999999998</v>
      </c>
      <c r="E250">
        <v>34.472999999999999</v>
      </c>
    </row>
    <row r="251" spans="1:5" x14ac:dyDescent="0.2">
      <c r="A251" s="1">
        <v>40157</v>
      </c>
      <c r="B251">
        <v>0.503</v>
      </c>
      <c r="C251">
        <v>7.3403</v>
      </c>
      <c r="D251">
        <v>45.561900000000001</v>
      </c>
      <c r="E251">
        <v>34.095399999999998</v>
      </c>
    </row>
    <row r="252" spans="1:5" x14ac:dyDescent="0.2">
      <c r="A252" s="1">
        <v>40167</v>
      </c>
      <c r="B252">
        <v>0.46229999999999999</v>
      </c>
      <c r="C252">
        <v>9.0911000000000008</v>
      </c>
      <c r="D252">
        <v>46.218400000000003</v>
      </c>
      <c r="E252">
        <v>35.207599999999999</v>
      </c>
    </row>
    <row r="253" spans="1:5" x14ac:dyDescent="0.2">
      <c r="A253" s="1">
        <v>40178</v>
      </c>
      <c r="B253">
        <v>0.42670000000000002</v>
      </c>
      <c r="C253">
        <v>7.6607000000000003</v>
      </c>
      <c r="D253">
        <v>48.4696</v>
      </c>
      <c r="E253">
        <v>35.863199999999999</v>
      </c>
    </row>
    <row r="254" spans="1:5" x14ac:dyDescent="0.2">
      <c r="A254" s="1">
        <v>40188</v>
      </c>
      <c r="B254">
        <v>0.39589999999999997</v>
      </c>
      <c r="C254">
        <v>1.8498000000000001</v>
      </c>
      <c r="D254">
        <v>47.920299999999997</v>
      </c>
      <c r="E254">
        <v>38.892600000000002</v>
      </c>
    </row>
    <row r="255" spans="1:5" x14ac:dyDescent="0.2">
      <c r="A255" s="1">
        <v>40198</v>
      </c>
      <c r="B255">
        <v>0.37119999999999997</v>
      </c>
      <c r="C255">
        <v>1.9491000000000001</v>
      </c>
      <c r="D255">
        <v>53.371000000000002</v>
      </c>
      <c r="E255">
        <v>38.652099999999997</v>
      </c>
    </row>
    <row r="256" spans="1:5" x14ac:dyDescent="0.2">
      <c r="A256" s="1">
        <v>40209</v>
      </c>
      <c r="B256">
        <v>0.35010000000000002</v>
      </c>
      <c r="C256">
        <v>3.3243999999999998</v>
      </c>
      <c r="D256">
        <v>63.429299999999998</v>
      </c>
      <c r="E256">
        <v>40.674900000000001</v>
      </c>
    </row>
    <row r="257" spans="1:5" x14ac:dyDescent="0.2">
      <c r="A257" s="1">
        <v>40219</v>
      </c>
      <c r="B257">
        <v>0.3347</v>
      </c>
      <c r="C257">
        <v>8.4169</v>
      </c>
      <c r="D257">
        <v>55.065800000000003</v>
      </c>
      <c r="E257">
        <v>41.909500000000001</v>
      </c>
    </row>
    <row r="258" spans="1:5" x14ac:dyDescent="0.2">
      <c r="A258" s="1">
        <v>40229</v>
      </c>
      <c r="B258">
        <v>0.33550000000000002</v>
      </c>
      <c r="C258">
        <v>16.622599999999998</v>
      </c>
      <c r="D258">
        <v>53.698500000000003</v>
      </c>
      <c r="E258">
        <v>39.413600000000002</v>
      </c>
    </row>
    <row r="259" spans="1:5" x14ac:dyDescent="0.2">
      <c r="A259" s="1">
        <v>40237</v>
      </c>
      <c r="B259">
        <v>0.36470000000000002</v>
      </c>
      <c r="C259">
        <v>21.150600000000001</v>
      </c>
      <c r="D259">
        <v>40.805100000000003</v>
      </c>
      <c r="E259">
        <v>41.657200000000003</v>
      </c>
    </row>
    <row r="260" spans="1:5" x14ac:dyDescent="0.2">
      <c r="A260" s="1">
        <v>40247</v>
      </c>
      <c r="B260">
        <v>0.42399999999999999</v>
      </c>
      <c r="C260">
        <v>59.197899999999997</v>
      </c>
      <c r="D260">
        <v>41.766500000000001</v>
      </c>
      <c r="E260">
        <v>32.470799999999997</v>
      </c>
    </row>
    <row r="261" spans="1:5" x14ac:dyDescent="0.2">
      <c r="A261" s="1">
        <v>40257</v>
      </c>
      <c r="B261">
        <v>0.50160000000000005</v>
      </c>
      <c r="C261">
        <v>22.597300000000001</v>
      </c>
      <c r="D261">
        <v>50.554099999999998</v>
      </c>
      <c r="E261">
        <v>36.566099999999999</v>
      </c>
    </row>
    <row r="262" spans="1:5" x14ac:dyDescent="0.2">
      <c r="A262" s="1">
        <v>40268</v>
      </c>
      <c r="B262">
        <v>0.5706</v>
      </c>
      <c r="C262">
        <v>45.535499999999999</v>
      </c>
      <c r="D262">
        <v>52.0976</v>
      </c>
      <c r="E262">
        <v>33.033000000000001</v>
      </c>
    </row>
    <row r="263" spans="1:5" x14ac:dyDescent="0.2">
      <c r="A263" s="1">
        <v>40278</v>
      </c>
      <c r="B263">
        <v>0.60640000000000005</v>
      </c>
      <c r="C263">
        <v>27.936299999999999</v>
      </c>
      <c r="D263">
        <v>50.3932</v>
      </c>
      <c r="E263">
        <v>33.094900000000003</v>
      </c>
    </row>
    <row r="264" spans="1:5" x14ac:dyDescent="0.2">
      <c r="A264" s="1">
        <v>40288</v>
      </c>
      <c r="B264">
        <v>0.62080000000000002</v>
      </c>
      <c r="C264">
        <v>106.1451</v>
      </c>
      <c r="D264">
        <v>38.454000000000001</v>
      </c>
      <c r="E264">
        <v>31.316400000000002</v>
      </c>
    </row>
    <row r="265" spans="1:5" x14ac:dyDescent="0.2">
      <c r="A265" s="1">
        <v>40298</v>
      </c>
      <c r="B265">
        <v>0.63229999999999997</v>
      </c>
      <c r="C265">
        <v>85.458299999999994</v>
      </c>
      <c r="D265">
        <v>37.581899999999997</v>
      </c>
      <c r="E265">
        <v>29.834900000000001</v>
      </c>
    </row>
    <row r="266" spans="1:5" x14ac:dyDescent="0.2">
      <c r="A266" s="1">
        <v>40308</v>
      </c>
      <c r="B266">
        <v>0.6411</v>
      </c>
      <c r="C266">
        <v>54.4495</v>
      </c>
      <c r="D266">
        <v>41.693399999999997</v>
      </c>
      <c r="E266">
        <v>29.255700000000001</v>
      </c>
    </row>
    <row r="267" spans="1:5" x14ac:dyDescent="0.2">
      <c r="A267" s="1">
        <v>40318</v>
      </c>
      <c r="B267">
        <v>0.64170000000000005</v>
      </c>
      <c r="C267">
        <v>63.940899999999999</v>
      </c>
      <c r="D267">
        <v>43.8446</v>
      </c>
      <c r="E267">
        <v>28.727499999999999</v>
      </c>
    </row>
    <row r="268" spans="1:5" x14ac:dyDescent="0.2">
      <c r="A268" s="1">
        <v>40329</v>
      </c>
      <c r="B268">
        <v>0.62309999999999999</v>
      </c>
      <c r="C268">
        <v>51.453499999999998</v>
      </c>
      <c r="D268">
        <v>46.982100000000003</v>
      </c>
      <c r="E268">
        <v>28.327200000000001</v>
      </c>
    </row>
    <row r="269" spans="1:5" x14ac:dyDescent="0.2">
      <c r="A269" s="1">
        <v>40339</v>
      </c>
      <c r="B269">
        <v>0.58879999999999999</v>
      </c>
      <c r="C269">
        <v>6.8830999999999998</v>
      </c>
      <c r="D269">
        <v>48.060099999999998</v>
      </c>
      <c r="E269">
        <v>30.524899999999999</v>
      </c>
    </row>
    <row r="270" spans="1:5" x14ac:dyDescent="0.2">
      <c r="A270" s="1">
        <v>40349</v>
      </c>
      <c r="B270">
        <v>0.53449999999999998</v>
      </c>
      <c r="C270">
        <v>5.0254000000000003</v>
      </c>
      <c r="D270">
        <v>48.348399999999998</v>
      </c>
      <c r="E270">
        <v>29.287600000000001</v>
      </c>
    </row>
    <row r="271" spans="1:5" x14ac:dyDescent="0.2">
      <c r="A271" s="1">
        <v>40359</v>
      </c>
      <c r="B271">
        <v>0.48470000000000002</v>
      </c>
      <c r="C271">
        <v>5.6170999999999998</v>
      </c>
      <c r="D271">
        <v>48.729300000000002</v>
      </c>
      <c r="E271">
        <v>30.652899999999999</v>
      </c>
    </row>
    <row r="272" spans="1:5" x14ac:dyDescent="0.2">
      <c r="A272" s="1">
        <v>40369</v>
      </c>
      <c r="B272">
        <v>0.44269999999999998</v>
      </c>
      <c r="C272">
        <v>4.8156999999999996</v>
      </c>
      <c r="D272">
        <v>51.1235</v>
      </c>
      <c r="E272">
        <v>31.78</v>
      </c>
    </row>
    <row r="273" spans="1:5" x14ac:dyDescent="0.2">
      <c r="A273" s="1">
        <v>40379</v>
      </c>
      <c r="B273">
        <v>0.41449999999999998</v>
      </c>
      <c r="C273">
        <v>5.8635999999999999</v>
      </c>
      <c r="D273">
        <v>52.523800000000001</v>
      </c>
      <c r="E273">
        <v>33.919400000000003</v>
      </c>
    </row>
    <row r="274" spans="1:5" x14ac:dyDescent="0.2">
      <c r="A274" s="1">
        <v>40390</v>
      </c>
      <c r="B274">
        <v>0.39960000000000001</v>
      </c>
      <c r="C274">
        <v>19.149000000000001</v>
      </c>
      <c r="D274">
        <v>51.7286</v>
      </c>
      <c r="E274">
        <v>31.179200000000002</v>
      </c>
    </row>
    <row r="275" spans="1:5" x14ac:dyDescent="0.2">
      <c r="A275" s="1">
        <v>40400</v>
      </c>
      <c r="B275">
        <v>0.39750000000000002</v>
      </c>
      <c r="C275">
        <v>5.9976000000000003</v>
      </c>
      <c r="D275">
        <v>54.443899999999999</v>
      </c>
      <c r="E275">
        <v>31.874700000000001</v>
      </c>
    </row>
    <row r="276" spans="1:5" x14ac:dyDescent="0.2">
      <c r="A276" s="1">
        <v>40410</v>
      </c>
      <c r="B276">
        <v>0.40439999999999998</v>
      </c>
      <c r="C276">
        <v>10.1234</v>
      </c>
      <c r="D276">
        <v>56.900199999999998</v>
      </c>
      <c r="E276">
        <v>35.968899999999998</v>
      </c>
    </row>
    <row r="277" spans="1:5" x14ac:dyDescent="0.2">
      <c r="A277" s="1">
        <v>40421</v>
      </c>
      <c r="B277">
        <v>0.4194</v>
      </c>
      <c r="C277">
        <v>24.062999999999999</v>
      </c>
      <c r="D277">
        <v>53.780700000000003</v>
      </c>
      <c r="E277">
        <v>34.353700000000003</v>
      </c>
    </row>
    <row r="278" spans="1:5" x14ac:dyDescent="0.2">
      <c r="A278" s="1">
        <v>40431</v>
      </c>
      <c r="B278">
        <v>0.43819999999999998</v>
      </c>
      <c r="C278">
        <v>13.505800000000001</v>
      </c>
      <c r="D278">
        <v>59.623699999999999</v>
      </c>
      <c r="E278">
        <v>36.593600000000002</v>
      </c>
    </row>
    <row r="279" spans="1:5" x14ac:dyDescent="0.2">
      <c r="A279" s="1">
        <v>40441</v>
      </c>
      <c r="B279">
        <v>0.46189999999999998</v>
      </c>
      <c r="C279">
        <v>25.7666</v>
      </c>
      <c r="D279">
        <v>54.140999999999998</v>
      </c>
      <c r="E279">
        <v>33.995699999999999</v>
      </c>
    </row>
    <row r="280" spans="1:5" x14ac:dyDescent="0.2">
      <c r="A280" s="1">
        <v>40451</v>
      </c>
      <c r="B280">
        <v>0.48970000000000002</v>
      </c>
      <c r="C280">
        <v>14.5411</v>
      </c>
      <c r="D280">
        <v>50.1175</v>
      </c>
      <c r="E280">
        <v>33.358699999999999</v>
      </c>
    </row>
    <row r="281" spans="1:5" x14ac:dyDescent="0.2">
      <c r="A281" s="1">
        <v>40461</v>
      </c>
      <c r="B281">
        <v>0.52010000000000001</v>
      </c>
      <c r="C281">
        <v>17.358499999999999</v>
      </c>
      <c r="D281">
        <v>49.451500000000003</v>
      </c>
      <c r="E281">
        <v>33.206800000000001</v>
      </c>
    </row>
    <row r="282" spans="1:5" x14ac:dyDescent="0.2">
      <c r="A282" s="1">
        <v>40471</v>
      </c>
      <c r="B282">
        <v>0.55620000000000003</v>
      </c>
      <c r="C282">
        <v>19.0229</v>
      </c>
      <c r="D282">
        <v>45.471400000000003</v>
      </c>
      <c r="E282">
        <v>32.084899999999998</v>
      </c>
    </row>
    <row r="283" spans="1:5" x14ac:dyDescent="0.2">
      <c r="A283" s="1">
        <v>40482</v>
      </c>
      <c r="B283">
        <v>0.58360000000000001</v>
      </c>
      <c r="C283">
        <v>16.471399999999999</v>
      </c>
      <c r="D283">
        <v>44.119799999999998</v>
      </c>
      <c r="E283">
        <v>29.8383</v>
      </c>
    </row>
    <row r="284" spans="1:5" x14ac:dyDescent="0.2">
      <c r="A284" s="1">
        <v>40492</v>
      </c>
      <c r="B284">
        <v>0.58350000000000002</v>
      </c>
      <c r="C284">
        <v>2.9247000000000001</v>
      </c>
      <c r="D284">
        <v>52.297800000000002</v>
      </c>
      <c r="E284">
        <v>34.289499999999997</v>
      </c>
    </row>
    <row r="285" spans="1:5" x14ac:dyDescent="0.2">
      <c r="A285" s="1">
        <v>40502</v>
      </c>
      <c r="B285">
        <v>0.55459999999999998</v>
      </c>
      <c r="C285">
        <v>3.7982999999999998</v>
      </c>
      <c r="D285">
        <v>48.458300000000001</v>
      </c>
      <c r="E285">
        <v>34.238599999999998</v>
      </c>
    </row>
    <row r="286" spans="1:5" x14ac:dyDescent="0.2">
      <c r="A286" s="1">
        <v>40512</v>
      </c>
      <c r="B286">
        <v>0.51280000000000003</v>
      </c>
      <c r="C286">
        <v>7.8710000000000004</v>
      </c>
      <c r="D286">
        <v>43.9773</v>
      </c>
      <c r="E286">
        <v>34.357300000000002</v>
      </c>
    </row>
    <row r="287" spans="1:5" x14ac:dyDescent="0.2">
      <c r="A287" s="1">
        <v>40522</v>
      </c>
      <c r="B287">
        <v>0.4627</v>
      </c>
      <c r="C287">
        <v>1.7976000000000001</v>
      </c>
      <c r="D287">
        <v>51.458399999999997</v>
      </c>
      <c r="E287">
        <v>38.9846</v>
      </c>
    </row>
    <row r="288" spans="1:5" x14ac:dyDescent="0.2">
      <c r="A288" s="1">
        <v>40532</v>
      </c>
      <c r="B288">
        <v>0.42209999999999998</v>
      </c>
      <c r="C288">
        <v>2.0087000000000002</v>
      </c>
      <c r="D288">
        <v>52.729900000000001</v>
      </c>
      <c r="E288">
        <v>38.173299999999998</v>
      </c>
    </row>
    <row r="289" spans="1:5" x14ac:dyDescent="0.2">
      <c r="A289" s="1">
        <v>40543</v>
      </c>
      <c r="B289">
        <v>0.39100000000000001</v>
      </c>
      <c r="C289">
        <v>3.0914000000000001</v>
      </c>
      <c r="D289">
        <v>53.469700000000003</v>
      </c>
      <c r="E289">
        <v>37.0426</v>
      </c>
    </row>
    <row r="290" spans="1:5" x14ac:dyDescent="0.2">
      <c r="A290" s="1">
        <v>40553</v>
      </c>
      <c r="B290">
        <v>0.36820000000000003</v>
      </c>
      <c r="C290">
        <v>1.3494999999999999</v>
      </c>
      <c r="D290">
        <v>52.803899999999999</v>
      </c>
      <c r="E290">
        <v>39.879800000000003</v>
      </c>
    </row>
    <row r="291" spans="1:5" x14ac:dyDescent="0.2">
      <c r="A291" s="1">
        <v>40563</v>
      </c>
      <c r="B291">
        <v>0.3498</v>
      </c>
      <c r="C291">
        <v>1.7279</v>
      </c>
      <c r="D291">
        <v>54.018599999999999</v>
      </c>
      <c r="E291">
        <v>40.716999999999999</v>
      </c>
    </row>
    <row r="292" spans="1:5" x14ac:dyDescent="0.2">
      <c r="A292" s="1">
        <v>40574</v>
      </c>
      <c r="B292">
        <v>0.3367</v>
      </c>
      <c r="C292">
        <v>1.7</v>
      </c>
      <c r="D292">
        <v>64.147999999999996</v>
      </c>
      <c r="E292">
        <v>39.691400000000002</v>
      </c>
    </row>
    <row r="293" spans="1:5" x14ac:dyDescent="0.2">
      <c r="A293" s="1">
        <v>40584</v>
      </c>
      <c r="B293">
        <v>0.32690000000000002</v>
      </c>
      <c r="C293">
        <v>1.7083999999999999</v>
      </c>
      <c r="D293">
        <v>62.606900000000003</v>
      </c>
      <c r="E293">
        <v>44.541200000000003</v>
      </c>
    </row>
    <row r="294" spans="1:5" x14ac:dyDescent="0.2">
      <c r="A294" s="1">
        <v>40594</v>
      </c>
      <c r="B294">
        <v>0.32029999999999997</v>
      </c>
      <c r="C294">
        <v>2.101</v>
      </c>
      <c r="D294">
        <v>58.569099999999999</v>
      </c>
      <c r="E294">
        <v>41.809199999999997</v>
      </c>
    </row>
    <row r="295" spans="1:5" x14ac:dyDescent="0.2">
      <c r="A295" s="1">
        <v>40602</v>
      </c>
      <c r="B295">
        <v>0.31669999999999998</v>
      </c>
      <c r="C295">
        <v>1.6106</v>
      </c>
      <c r="D295">
        <v>52.097200000000001</v>
      </c>
      <c r="E295">
        <v>44.8581</v>
      </c>
    </row>
    <row r="296" spans="1:5" x14ac:dyDescent="0.2">
      <c r="A296" s="1">
        <v>40612</v>
      </c>
      <c r="B296">
        <v>0.31619999999999998</v>
      </c>
      <c r="C296">
        <v>3.4348999999999998</v>
      </c>
      <c r="D296">
        <v>65.520200000000003</v>
      </c>
      <c r="E296">
        <v>44.557400000000001</v>
      </c>
    </row>
    <row r="297" spans="1:5" x14ac:dyDescent="0.2">
      <c r="A297" s="1">
        <v>40622</v>
      </c>
      <c r="B297">
        <v>0.31809999999999999</v>
      </c>
      <c r="C297">
        <v>5.2625000000000002</v>
      </c>
      <c r="D297">
        <v>59.593400000000003</v>
      </c>
      <c r="E297">
        <v>42.017299999999999</v>
      </c>
    </row>
    <row r="298" spans="1:5" x14ac:dyDescent="0.2">
      <c r="A298" s="1">
        <v>40633</v>
      </c>
      <c r="B298">
        <v>0.31530000000000002</v>
      </c>
      <c r="C298">
        <v>3.1858</v>
      </c>
      <c r="D298">
        <v>74.299800000000005</v>
      </c>
      <c r="E298">
        <v>45.021099999999997</v>
      </c>
    </row>
    <row r="299" spans="1:5" x14ac:dyDescent="0.2">
      <c r="A299" s="1">
        <v>40643</v>
      </c>
      <c r="B299">
        <v>0.31919999999999998</v>
      </c>
      <c r="C299">
        <v>9.9815000000000005</v>
      </c>
      <c r="D299">
        <v>63.188800000000001</v>
      </c>
      <c r="E299">
        <v>42.505099999999999</v>
      </c>
    </row>
    <row r="300" spans="1:5" x14ac:dyDescent="0.2">
      <c r="A300" s="1">
        <v>40653</v>
      </c>
      <c r="B300">
        <v>0.34200000000000003</v>
      </c>
      <c r="C300">
        <v>10.2958</v>
      </c>
      <c r="D300">
        <v>58.045099999999998</v>
      </c>
      <c r="E300">
        <v>39.746299999999998</v>
      </c>
    </row>
    <row r="301" spans="1:5" x14ac:dyDescent="0.2">
      <c r="A301" s="1">
        <v>40663</v>
      </c>
      <c r="B301">
        <v>0.39600000000000002</v>
      </c>
      <c r="C301">
        <v>46.432699999999997</v>
      </c>
      <c r="D301">
        <v>47.964799999999997</v>
      </c>
      <c r="E301">
        <v>38.283999999999999</v>
      </c>
    </row>
    <row r="302" spans="1:5" x14ac:dyDescent="0.2">
      <c r="A302" s="1">
        <v>40673</v>
      </c>
      <c r="B302">
        <v>0.47370000000000001</v>
      </c>
      <c r="C302">
        <v>58.8215</v>
      </c>
      <c r="D302">
        <v>43.005099999999999</v>
      </c>
      <c r="E302">
        <v>32.821999999999903</v>
      </c>
    </row>
    <row r="303" spans="1:5" x14ac:dyDescent="0.2">
      <c r="A303" s="1">
        <v>40683</v>
      </c>
      <c r="B303">
        <v>0.53739999999999999</v>
      </c>
      <c r="C303">
        <v>65.094800000000006</v>
      </c>
      <c r="D303">
        <v>44.833999999999897</v>
      </c>
      <c r="E303">
        <v>31.9575</v>
      </c>
    </row>
    <row r="304" spans="1:5" x14ac:dyDescent="0.2">
      <c r="A304" s="1">
        <v>40694</v>
      </c>
      <c r="B304">
        <v>0.56220000000000003</v>
      </c>
      <c r="C304">
        <v>48.825699999999998</v>
      </c>
      <c r="D304">
        <v>49.789499999999997</v>
      </c>
      <c r="E304">
        <v>29.153700000000001</v>
      </c>
    </row>
    <row r="305" spans="1:5" x14ac:dyDescent="0.2">
      <c r="A305" s="1">
        <v>40704</v>
      </c>
      <c r="B305">
        <v>0.55600000000000005</v>
      </c>
      <c r="C305">
        <v>14.2709999999999</v>
      </c>
      <c r="D305">
        <v>50.164099999999998</v>
      </c>
      <c r="E305">
        <v>29.447700000000001</v>
      </c>
    </row>
    <row r="306" spans="1:5" x14ac:dyDescent="0.2">
      <c r="A306" s="1">
        <v>40714</v>
      </c>
      <c r="B306">
        <v>0.53120000000000001</v>
      </c>
      <c r="C306">
        <v>14.6812</v>
      </c>
      <c r="D306">
        <v>47.680799999999998</v>
      </c>
      <c r="E306">
        <v>29.671900000000001</v>
      </c>
    </row>
    <row r="307" spans="1:5" x14ac:dyDescent="0.2">
      <c r="A307" s="1">
        <v>40724</v>
      </c>
      <c r="B307">
        <v>0.49709999999999999</v>
      </c>
      <c r="C307">
        <v>8.7249999999999996</v>
      </c>
      <c r="D307">
        <v>49.494</v>
      </c>
      <c r="E307">
        <v>30.735600000000002</v>
      </c>
    </row>
    <row r="308" spans="1:5" x14ac:dyDescent="0.2">
      <c r="A308" s="1">
        <v>40734</v>
      </c>
      <c r="B308">
        <v>0.46539999999999998</v>
      </c>
      <c r="C308">
        <v>5.0162000000000004</v>
      </c>
      <c r="D308">
        <v>54.014400000000002</v>
      </c>
      <c r="E308">
        <v>32.651200000000003</v>
      </c>
    </row>
    <row r="309" spans="1:5" x14ac:dyDescent="0.2">
      <c r="A309" s="1">
        <v>40744</v>
      </c>
      <c r="B309">
        <v>0.43790000000000001</v>
      </c>
      <c r="C309">
        <v>10.9245</v>
      </c>
      <c r="D309">
        <v>56.1584</v>
      </c>
      <c r="E309">
        <v>32.441499999999998</v>
      </c>
    </row>
    <row r="310" spans="1:5" x14ac:dyDescent="0.2">
      <c r="A310" s="1">
        <v>40755</v>
      </c>
      <c r="B310">
        <v>0.41660000000000003</v>
      </c>
      <c r="C310">
        <v>18.297000000000001</v>
      </c>
      <c r="D310">
        <v>64.321299999999994</v>
      </c>
      <c r="E310">
        <v>33.430100000000003</v>
      </c>
    </row>
    <row r="311" spans="1:5" x14ac:dyDescent="0.2">
      <c r="A311" s="1">
        <v>40765</v>
      </c>
      <c r="B311">
        <v>0.40079999999999999</v>
      </c>
      <c r="C311">
        <v>12.904999999999999</v>
      </c>
      <c r="D311">
        <v>61.1233</v>
      </c>
      <c r="E311">
        <v>33.949300000000001</v>
      </c>
    </row>
    <row r="312" spans="1:5" x14ac:dyDescent="0.2">
      <c r="A312" s="1">
        <v>40775</v>
      </c>
      <c r="B312">
        <v>0.39479999999999998</v>
      </c>
      <c r="C312">
        <v>9.2134</v>
      </c>
      <c r="D312">
        <v>63.046100000000003</v>
      </c>
      <c r="E312">
        <v>34.794199999999996</v>
      </c>
    </row>
    <row r="313" spans="1:5" x14ac:dyDescent="0.2">
      <c r="A313" s="1">
        <v>40786</v>
      </c>
      <c r="B313">
        <v>0.40089999999999998</v>
      </c>
      <c r="C313">
        <v>22.6234</v>
      </c>
      <c r="D313">
        <v>70.834699999999998</v>
      </c>
      <c r="E313">
        <v>34.589700000000001</v>
      </c>
    </row>
    <row r="314" spans="1:5" x14ac:dyDescent="0.2">
      <c r="A314" s="1">
        <v>40796</v>
      </c>
      <c r="B314">
        <v>0.41799999999999998</v>
      </c>
      <c r="C314">
        <v>27.971999999999898</v>
      </c>
      <c r="D314">
        <v>57.728499999999997</v>
      </c>
      <c r="E314">
        <v>33.506900000000002</v>
      </c>
    </row>
    <row r="315" spans="1:5" x14ac:dyDescent="0.2">
      <c r="A315" s="1">
        <v>40806</v>
      </c>
      <c r="B315">
        <v>0.44990000000000002</v>
      </c>
      <c r="C315">
        <v>21.210599999999999</v>
      </c>
      <c r="D315">
        <v>59.861400000000003</v>
      </c>
      <c r="E315">
        <v>34.6477</v>
      </c>
    </row>
    <row r="316" spans="1:5" x14ac:dyDescent="0.2">
      <c r="A316" s="1">
        <v>40816</v>
      </c>
      <c r="B316">
        <v>0.49519999999999997</v>
      </c>
      <c r="C316">
        <v>23.306999999999999</v>
      </c>
      <c r="D316">
        <v>60.0929</v>
      </c>
      <c r="E316">
        <v>34.775199999999998</v>
      </c>
    </row>
    <row r="317" spans="1:5" x14ac:dyDescent="0.2">
      <c r="A317" s="1">
        <v>40826</v>
      </c>
      <c r="B317">
        <v>0.55000000000000004</v>
      </c>
      <c r="C317">
        <v>38.832500000000003</v>
      </c>
      <c r="D317">
        <v>48.2012</v>
      </c>
      <c r="E317">
        <v>32.645200000000003</v>
      </c>
    </row>
    <row r="318" spans="1:5" x14ac:dyDescent="0.2">
      <c r="A318" s="1">
        <v>40836</v>
      </c>
      <c r="B318">
        <v>0.59599999999999997</v>
      </c>
      <c r="C318">
        <v>34.421900000000001</v>
      </c>
      <c r="D318">
        <v>42.064300000000003</v>
      </c>
      <c r="E318">
        <v>29.965199999999999</v>
      </c>
    </row>
    <row r="319" spans="1:5" x14ac:dyDescent="0.2">
      <c r="A319" s="1">
        <v>40847</v>
      </c>
      <c r="B319">
        <v>0.6159</v>
      </c>
      <c r="C319">
        <v>17.3292</v>
      </c>
      <c r="D319">
        <v>51.100299999999997</v>
      </c>
      <c r="E319">
        <v>34.228400000000001</v>
      </c>
    </row>
    <row r="320" spans="1:5" x14ac:dyDescent="0.2">
      <c r="A320" s="1">
        <v>40857</v>
      </c>
      <c r="B320">
        <v>0.61639999999999995</v>
      </c>
      <c r="C320">
        <v>63.430100000000003</v>
      </c>
      <c r="D320">
        <v>33.9953</v>
      </c>
      <c r="E320">
        <v>29.955200000000001</v>
      </c>
    </row>
    <row r="321" spans="1:5" x14ac:dyDescent="0.2">
      <c r="A321" s="1">
        <v>40867</v>
      </c>
      <c r="B321">
        <v>0.61299999999999999</v>
      </c>
      <c r="C321">
        <v>5.9024999999999999</v>
      </c>
      <c r="D321">
        <v>41.998399999999997</v>
      </c>
      <c r="E321">
        <v>30.425799999999999</v>
      </c>
    </row>
    <row r="322" spans="1:5" x14ac:dyDescent="0.2">
      <c r="A322" s="1">
        <v>40877</v>
      </c>
      <c r="B322">
        <v>0.59940000000000004</v>
      </c>
      <c r="C322">
        <v>19.9999</v>
      </c>
      <c r="D322">
        <v>35.429699999999997</v>
      </c>
      <c r="E322">
        <v>29.200399999999998</v>
      </c>
    </row>
    <row r="323" spans="1:5" x14ac:dyDescent="0.2">
      <c r="A323" s="1">
        <v>40887</v>
      </c>
      <c r="B323">
        <v>0.57640000000000002</v>
      </c>
      <c r="C323">
        <v>3.5973000000000002</v>
      </c>
      <c r="D323">
        <v>43.201000000000001</v>
      </c>
      <c r="E323">
        <v>32.260199999999998</v>
      </c>
    </row>
    <row r="324" spans="1:5" x14ac:dyDescent="0.2">
      <c r="A324" s="1">
        <v>40897</v>
      </c>
      <c r="B324">
        <v>0.53169999999999995</v>
      </c>
      <c r="C324">
        <v>2.5255000000000001</v>
      </c>
      <c r="D324">
        <v>47.018300000000004</v>
      </c>
      <c r="E324">
        <v>35.516100000000002</v>
      </c>
    </row>
    <row r="325" spans="1:5" x14ac:dyDescent="0.2">
      <c r="A325" s="1">
        <v>40908</v>
      </c>
      <c r="B325">
        <v>0.47470000000000001</v>
      </c>
      <c r="C325">
        <v>3.1977000000000002</v>
      </c>
      <c r="D325">
        <v>55.7898</v>
      </c>
      <c r="E325">
        <v>38.746000000000002</v>
      </c>
    </row>
    <row r="326" spans="1:5" x14ac:dyDescent="0.2">
      <c r="A326" s="1">
        <v>40918</v>
      </c>
      <c r="B326">
        <v>0.41870000000000002</v>
      </c>
      <c r="C326">
        <v>1.3176000000000001</v>
      </c>
      <c r="D326">
        <v>52.128399999999999</v>
      </c>
      <c r="E326">
        <v>39.365699999999997</v>
      </c>
    </row>
    <row r="327" spans="1:5" x14ac:dyDescent="0.2">
      <c r="A327" s="1">
        <v>40928</v>
      </c>
      <c r="B327">
        <v>0.3725</v>
      </c>
      <c r="C327">
        <v>1.1105</v>
      </c>
      <c r="D327">
        <v>55.716500000000003</v>
      </c>
      <c r="E327">
        <v>40.753100000000003</v>
      </c>
    </row>
    <row r="328" spans="1:5" x14ac:dyDescent="0.2">
      <c r="A328" s="1">
        <v>40939</v>
      </c>
      <c r="B328">
        <v>0.34470000000000001</v>
      </c>
      <c r="C328">
        <v>1.5249999999999999</v>
      </c>
      <c r="D328">
        <v>64.0124</v>
      </c>
      <c r="E328">
        <v>41.846499999999999</v>
      </c>
    </row>
    <row r="329" spans="1:5" x14ac:dyDescent="0.2">
      <c r="A329" s="1">
        <v>40949</v>
      </c>
      <c r="B329">
        <v>0.32740000000000002</v>
      </c>
      <c r="C329">
        <v>1.3705000000000001</v>
      </c>
      <c r="D329">
        <v>60.857799999999997</v>
      </c>
      <c r="E329">
        <v>43.512500000000003</v>
      </c>
    </row>
    <row r="330" spans="1:5" x14ac:dyDescent="0.2">
      <c r="A330" s="1">
        <v>40959</v>
      </c>
      <c r="B330">
        <v>0.31740000000000002</v>
      </c>
      <c r="C330">
        <v>1.5642</v>
      </c>
      <c r="D330">
        <v>64.599500000000006</v>
      </c>
      <c r="E330">
        <v>43.677199999999999</v>
      </c>
    </row>
    <row r="331" spans="1:5" x14ac:dyDescent="0.2">
      <c r="A331" s="1">
        <v>40967</v>
      </c>
      <c r="B331">
        <v>0.30680000000000002</v>
      </c>
      <c r="C331">
        <v>2.8071999999999999</v>
      </c>
      <c r="D331">
        <v>58.758499999999998</v>
      </c>
      <c r="E331">
        <v>42.592500000000001</v>
      </c>
    </row>
    <row r="332" spans="1:5" x14ac:dyDescent="0.2">
      <c r="A332" s="1">
        <v>40978</v>
      </c>
      <c r="B332">
        <v>0.30080000000000001</v>
      </c>
      <c r="C332">
        <v>4.1379000000000001</v>
      </c>
      <c r="D332">
        <v>65.475399999999993</v>
      </c>
      <c r="E332">
        <v>42.2973</v>
      </c>
    </row>
    <row r="333" spans="1:5" x14ac:dyDescent="0.2">
      <c r="A333" s="1">
        <v>40988</v>
      </c>
      <c r="B333">
        <v>0.30109999999999998</v>
      </c>
      <c r="C333">
        <v>2.8837000000000002</v>
      </c>
      <c r="D333">
        <v>67.133499999999998</v>
      </c>
      <c r="E333">
        <v>46.655200000000001</v>
      </c>
    </row>
    <row r="334" spans="1:5" x14ac:dyDescent="0.2">
      <c r="A334" s="1">
        <v>40999</v>
      </c>
      <c r="B334">
        <v>0.32019999999999998</v>
      </c>
      <c r="C334">
        <v>4.8230000000000004</v>
      </c>
      <c r="D334">
        <v>73.681100000000001</v>
      </c>
      <c r="E334">
        <v>42.641399999999997</v>
      </c>
    </row>
    <row r="335" spans="1:5" x14ac:dyDescent="0.2">
      <c r="A335" s="1">
        <v>41009</v>
      </c>
      <c r="B335">
        <v>0.37040000000000001</v>
      </c>
      <c r="C335">
        <v>67.068600000000004</v>
      </c>
      <c r="D335">
        <v>49.238199999999999</v>
      </c>
      <c r="E335">
        <v>37.760300000000001</v>
      </c>
    </row>
    <row r="336" spans="1:5" x14ac:dyDescent="0.2">
      <c r="A336" s="1">
        <v>41019</v>
      </c>
      <c r="B336">
        <v>0.45519999999999999</v>
      </c>
      <c r="C336">
        <v>66.190399999999997</v>
      </c>
      <c r="D336">
        <v>41.217700000000001</v>
      </c>
      <c r="E336">
        <v>34.474400000000003</v>
      </c>
    </row>
    <row r="337" spans="1:5" x14ac:dyDescent="0.2">
      <c r="A337" s="1">
        <v>41029</v>
      </c>
      <c r="B337">
        <v>0.54749999999999999</v>
      </c>
      <c r="C337">
        <v>65.250100000000003</v>
      </c>
      <c r="D337">
        <v>39.066600000000001</v>
      </c>
      <c r="E337">
        <v>31.1463</v>
      </c>
    </row>
    <row r="338" spans="1:5" x14ac:dyDescent="0.2">
      <c r="A338" s="1">
        <v>41039</v>
      </c>
      <c r="B338">
        <v>0.60250000000000004</v>
      </c>
      <c r="C338">
        <v>48.3705</v>
      </c>
      <c r="D338">
        <v>40.656199999999998</v>
      </c>
      <c r="E338">
        <v>30.122399999999999</v>
      </c>
    </row>
    <row r="339" spans="1:5" x14ac:dyDescent="0.2">
      <c r="A339" s="1">
        <v>41049</v>
      </c>
      <c r="B339">
        <v>0.62019999999999997</v>
      </c>
      <c r="C339">
        <v>29.6389</v>
      </c>
      <c r="D339">
        <v>41.637799999999999</v>
      </c>
      <c r="E339">
        <v>30.486599999999999</v>
      </c>
    </row>
    <row r="340" spans="1:5" x14ac:dyDescent="0.2">
      <c r="A340" s="1">
        <v>41060</v>
      </c>
      <c r="B340">
        <v>0.60519999999999996</v>
      </c>
      <c r="C340">
        <v>33.3598</v>
      </c>
      <c r="D340">
        <v>53.033499999999997</v>
      </c>
      <c r="E340">
        <v>30.854600000000001</v>
      </c>
    </row>
    <row r="341" spans="1:5" x14ac:dyDescent="0.2">
      <c r="A341" s="1">
        <v>41070</v>
      </c>
      <c r="B341">
        <v>0.55149999999999999</v>
      </c>
      <c r="C341">
        <v>5.7763</v>
      </c>
      <c r="D341">
        <v>51.942</v>
      </c>
      <c r="E341">
        <v>30.155100000000001</v>
      </c>
    </row>
    <row r="342" spans="1:5" x14ac:dyDescent="0.2">
      <c r="A342" s="1">
        <v>41080</v>
      </c>
      <c r="B342">
        <v>0.496</v>
      </c>
      <c r="C342">
        <v>5.8329000000000004</v>
      </c>
      <c r="D342">
        <v>53.294400000000003</v>
      </c>
      <c r="E342">
        <v>29.517199999999999</v>
      </c>
    </row>
    <row r="343" spans="1:5" x14ac:dyDescent="0.2">
      <c r="A343" s="1">
        <v>41090</v>
      </c>
      <c r="B343">
        <v>0.44869999999999999</v>
      </c>
      <c r="C343">
        <v>7.4922000000000004</v>
      </c>
      <c r="D343">
        <v>51.131900000000002</v>
      </c>
      <c r="E343">
        <v>32.1935</v>
      </c>
    </row>
    <row r="344" spans="1:5" x14ac:dyDescent="0.2">
      <c r="A344" s="1">
        <v>41100</v>
      </c>
      <c r="B344">
        <v>0.4204</v>
      </c>
      <c r="C344">
        <v>6.8601000000000001</v>
      </c>
      <c r="D344">
        <v>49.454500000000003</v>
      </c>
      <c r="E344">
        <v>32.587400000000002</v>
      </c>
    </row>
    <row r="345" spans="1:5" x14ac:dyDescent="0.2">
      <c r="A345" s="1">
        <v>41110</v>
      </c>
      <c r="B345">
        <v>0.40749999999999997</v>
      </c>
      <c r="C345">
        <v>4.1698000000000004</v>
      </c>
      <c r="D345">
        <v>53.648000000000003</v>
      </c>
      <c r="E345">
        <v>30.999400000000001</v>
      </c>
    </row>
    <row r="346" spans="1:5" x14ac:dyDescent="0.2">
      <c r="A346" s="1">
        <v>41121</v>
      </c>
      <c r="B346">
        <v>0.40360000000000001</v>
      </c>
      <c r="C346">
        <v>9.2980999999999998</v>
      </c>
      <c r="D346">
        <v>61.718600000000002</v>
      </c>
      <c r="E346">
        <v>33.936100000000003</v>
      </c>
    </row>
    <row r="347" spans="1:5" x14ac:dyDescent="0.2">
      <c r="A347" s="1">
        <v>41131</v>
      </c>
      <c r="B347">
        <v>0.4007</v>
      </c>
      <c r="C347">
        <v>9.6226000000000003</v>
      </c>
      <c r="D347">
        <v>55.710099999999997</v>
      </c>
      <c r="E347">
        <v>36.075800000000001</v>
      </c>
    </row>
    <row r="348" spans="1:5" x14ac:dyDescent="0.2">
      <c r="A348" s="1">
        <v>41141</v>
      </c>
      <c r="B348">
        <v>0.40310000000000001</v>
      </c>
      <c r="C348">
        <v>18.3673</v>
      </c>
      <c r="D348">
        <v>55.329500000000003</v>
      </c>
      <c r="E348">
        <v>36.5276</v>
      </c>
    </row>
    <row r="349" spans="1:5" x14ac:dyDescent="0.2">
      <c r="A349" s="1">
        <v>41152</v>
      </c>
      <c r="B349">
        <v>0.40739999999999998</v>
      </c>
      <c r="C349">
        <v>32.849699999999999</v>
      </c>
      <c r="D349">
        <v>53.7485</v>
      </c>
      <c r="E349">
        <v>35.425800000000002</v>
      </c>
    </row>
    <row r="350" spans="1:5" x14ac:dyDescent="0.2">
      <c r="A350" s="1">
        <v>41162</v>
      </c>
      <c r="B350">
        <v>0.4173</v>
      </c>
      <c r="C350">
        <v>29.193300000000001</v>
      </c>
      <c r="D350">
        <v>49.496200000000002</v>
      </c>
      <c r="E350">
        <v>36.520899999999997</v>
      </c>
    </row>
    <row r="351" spans="1:5" x14ac:dyDescent="0.2">
      <c r="A351" s="1">
        <v>41172</v>
      </c>
      <c r="B351">
        <v>0.44080000000000003</v>
      </c>
      <c r="C351">
        <v>34.845799999999997</v>
      </c>
      <c r="D351">
        <v>48.407600000000002</v>
      </c>
      <c r="E351">
        <v>34.013199999999998</v>
      </c>
    </row>
    <row r="352" spans="1:5" x14ac:dyDescent="0.2">
      <c r="A352" s="1">
        <v>41182</v>
      </c>
      <c r="B352">
        <v>0.48220000000000002</v>
      </c>
      <c r="C352">
        <v>32.850900000000003</v>
      </c>
      <c r="D352">
        <v>47.6629</v>
      </c>
      <c r="E352">
        <v>34.905099999999997</v>
      </c>
    </row>
    <row r="353" spans="1:5" x14ac:dyDescent="0.2">
      <c r="A353" s="1">
        <v>41192</v>
      </c>
      <c r="B353">
        <v>0.5343</v>
      </c>
      <c r="C353">
        <v>17.209299999999999</v>
      </c>
      <c r="D353">
        <v>42.302399999999999</v>
      </c>
      <c r="E353">
        <v>31.384699999999999</v>
      </c>
    </row>
    <row r="354" spans="1:5" x14ac:dyDescent="0.2">
      <c r="A354" s="1">
        <v>41202</v>
      </c>
      <c r="B354">
        <v>0.58660000000000001</v>
      </c>
      <c r="C354">
        <v>12.492800000000001</v>
      </c>
      <c r="D354">
        <v>47.604399999999998</v>
      </c>
      <c r="E354">
        <v>33.232900000000001</v>
      </c>
    </row>
    <row r="355" spans="1:5" x14ac:dyDescent="0.2">
      <c r="A355" s="1">
        <v>41213</v>
      </c>
      <c r="B355">
        <v>0.62019999999999997</v>
      </c>
      <c r="C355">
        <v>63.821300000000001</v>
      </c>
      <c r="D355">
        <v>44.0152</v>
      </c>
      <c r="E355">
        <v>31.257400000000001</v>
      </c>
    </row>
    <row r="356" spans="1:5" x14ac:dyDescent="0.2">
      <c r="A356" s="1">
        <v>41223</v>
      </c>
      <c r="B356">
        <v>0.63039999999999996</v>
      </c>
      <c r="C356">
        <v>12.3344</v>
      </c>
      <c r="D356">
        <v>44.628300000000003</v>
      </c>
      <c r="E356">
        <v>30.937999999999999</v>
      </c>
    </row>
    <row r="357" spans="1:5" x14ac:dyDescent="0.2">
      <c r="A357" s="1">
        <v>41233</v>
      </c>
      <c r="B357">
        <v>0.61960000000000004</v>
      </c>
      <c r="C357">
        <v>19.700800000000001</v>
      </c>
      <c r="D357">
        <v>40.763199999999998</v>
      </c>
      <c r="E357">
        <v>30.424900000000001</v>
      </c>
    </row>
    <row r="358" spans="1:5" x14ac:dyDescent="0.2">
      <c r="A358" s="1">
        <v>41243</v>
      </c>
      <c r="B358">
        <v>0.59430000000000005</v>
      </c>
      <c r="C358">
        <v>5.9131</v>
      </c>
      <c r="D358">
        <v>47.029600000000002</v>
      </c>
      <c r="E358">
        <v>32.8598</v>
      </c>
    </row>
    <row r="359" spans="1:5" x14ac:dyDescent="0.2">
      <c r="A359" s="1">
        <v>41253</v>
      </c>
      <c r="B359">
        <v>0.5534</v>
      </c>
      <c r="C359">
        <v>4.5728</v>
      </c>
      <c r="D359">
        <v>44.651499999999999</v>
      </c>
      <c r="E359">
        <v>33.692999999999998</v>
      </c>
    </row>
    <row r="360" spans="1:5" x14ac:dyDescent="0.2">
      <c r="A360" s="1">
        <v>41263</v>
      </c>
      <c r="B360">
        <v>0.50560000000000005</v>
      </c>
      <c r="C360">
        <v>4.3407</v>
      </c>
      <c r="D360">
        <v>48.891399999999997</v>
      </c>
      <c r="E360">
        <v>35.880299999999998</v>
      </c>
    </row>
    <row r="361" spans="1:5" x14ac:dyDescent="0.2">
      <c r="A361" s="1">
        <v>41274</v>
      </c>
      <c r="B361">
        <v>0.46100000000000002</v>
      </c>
      <c r="C361">
        <v>3.5363000000000002</v>
      </c>
      <c r="D361">
        <v>54.765999999999998</v>
      </c>
      <c r="E361">
        <v>38.873199999999997</v>
      </c>
    </row>
    <row r="362" spans="1:5" x14ac:dyDescent="0.2">
      <c r="A362" s="1">
        <v>41284</v>
      </c>
      <c r="B362">
        <v>0.42409999999999998</v>
      </c>
      <c r="C362">
        <v>9.1207999999999991</v>
      </c>
      <c r="D362">
        <v>50.127800000000001</v>
      </c>
      <c r="E362">
        <v>37.651499999999999</v>
      </c>
    </row>
    <row r="363" spans="1:5" x14ac:dyDescent="0.2">
      <c r="A363" s="1">
        <v>41294</v>
      </c>
      <c r="B363">
        <v>0.3952</v>
      </c>
      <c r="C363">
        <v>3.1951999999999998</v>
      </c>
      <c r="D363">
        <v>54.351599999999998</v>
      </c>
      <c r="E363">
        <v>38.158000000000001</v>
      </c>
    </row>
    <row r="364" spans="1:5" x14ac:dyDescent="0.2">
      <c r="A364" s="1">
        <v>41305</v>
      </c>
      <c r="B364">
        <v>0.37119999999999997</v>
      </c>
      <c r="C364">
        <v>3.8485</v>
      </c>
      <c r="D364">
        <v>63.537399999999998</v>
      </c>
      <c r="E364">
        <v>41.164299999999997</v>
      </c>
    </row>
    <row r="365" spans="1:5" x14ac:dyDescent="0.2">
      <c r="A365" s="1">
        <v>41315</v>
      </c>
      <c r="B365">
        <v>0.34860000000000002</v>
      </c>
      <c r="C365">
        <v>2.3736000000000002</v>
      </c>
      <c r="D365">
        <v>59.068899999999999</v>
      </c>
      <c r="E365">
        <v>41.320300000000003</v>
      </c>
    </row>
    <row r="366" spans="1:5" x14ac:dyDescent="0.2">
      <c r="A366" s="1">
        <v>41325</v>
      </c>
      <c r="B366">
        <v>0.32890000000000003</v>
      </c>
      <c r="C366">
        <v>2.2256999999999998</v>
      </c>
      <c r="D366">
        <v>64.107299999999995</v>
      </c>
      <c r="E366">
        <v>44.724800000000002</v>
      </c>
    </row>
    <row r="367" spans="1:5" x14ac:dyDescent="0.2">
      <c r="A367" s="1">
        <v>41333</v>
      </c>
      <c r="B367">
        <v>0.31850000000000001</v>
      </c>
      <c r="C367">
        <v>1.323</v>
      </c>
      <c r="D367">
        <v>53.540100000000002</v>
      </c>
      <c r="E367">
        <v>45.555100000000003</v>
      </c>
    </row>
    <row r="368" spans="1:5" x14ac:dyDescent="0.2">
      <c r="A368" s="1">
        <v>41343</v>
      </c>
      <c r="B368">
        <v>0.32740000000000002</v>
      </c>
      <c r="C368">
        <v>5.5655000000000001</v>
      </c>
      <c r="D368">
        <v>65.770600000000002</v>
      </c>
      <c r="E368">
        <v>43.771900000000002</v>
      </c>
    </row>
    <row r="369" spans="1:5" x14ac:dyDescent="0.2">
      <c r="A369" s="1">
        <v>41353</v>
      </c>
      <c r="B369">
        <v>0.3644</v>
      </c>
      <c r="C369">
        <v>40.3504</v>
      </c>
      <c r="D369">
        <v>46.609400000000001</v>
      </c>
      <c r="E369">
        <v>37.218499999999999</v>
      </c>
    </row>
    <row r="370" spans="1:5" x14ac:dyDescent="0.2">
      <c r="A370" s="1">
        <v>41364</v>
      </c>
      <c r="B370">
        <v>0.43630000000000002</v>
      </c>
      <c r="C370">
        <v>83.350800000000007</v>
      </c>
      <c r="D370">
        <v>41.964599999999997</v>
      </c>
      <c r="E370">
        <v>31.115600000000001</v>
      </c>
    </row>
    <row r="371" spans="1:5" x14ac:dyDescent="0.2">
      <c r="A371" s="1">
        <v>41374</v>
      </c>
      <c r="B371">
        <v>0.53110000000000002</v>
      </c>
      <c r="C371">
        <v>99.772499999999994</v>
      </c>
      <c r="D371">
        <v>34.198999999999998</v>
      </c>
      <c r="E371">
        <v>29.019100000000002</v>
      </c>
    </row>
    <row r="372" spans="1:5" x14ac:dyDescent="0.2">
      <c r="A372" s="1">
        <v>41384</v>
      </c>
      <c r="B372">
        <v>0.60150000000000003</v>
      </c>
      <c r="C372">
        <v>54.296199999999999</v>
      </c>
      <c r="D372">
        <v>37.630200000000002</v>
      </c>
      <c r="E372">
        <v>30.465399999999999</v>
      </c>
    </row>
    <row r="373" spans="1:5" x14ac:dyDescent="0.2">
      <c r="A373" s="1">
        <v>41394</v>
      </c>
      <c r="B373">
        <v>0.63280000000000003</v>
      </c>
      <c r="C373">
        <v>53.974899999999998</v>
      </c>
      <c r="D373">
        <v>32.208100000000002</v>
      </c>
      <c r="E373">
        <v>30.041999999999899</v>
      </c>
    </row>
    <row r="374" spans="1:5" x14ac:dyDescent="0.2">
      <c r="A374" s="1">
        <v>41404</v>
      </c>
      <c r="B374">
        <v>0.63519999999999999</v>
      </c>
      <c r="C374">
        <v>69.841399999999993</v>
      </c>
      <c r="D374">
        <v>36.837499999999999</v>
      </c>
      <c r="E374">
        <v>28.096800000000002</v>
      </c>
    </row>
    <row r="375" spans="1:5" x14ac:dyDescent="0.2">
      <c r="A375" s="1">
        <v>41414</v>
      </c>
      <c r="B375">
        <v>0.61750000000000005</v>
      </c>
      <c r="C375">
        <v>15.0878</v>
      </c>
      <c r="D375">
        <v>43.766599999999997</v>
      </c>
      <c r="E375">
        <v>28.254200000000001</v>
      </c>
    </row>
    <row r="376" spans="1:5" x14ac:dyDescent="0.2">
      <c r="A376" s="1">
        <v>41425</v>
      </c>
      <c r="B376">
        <v>0.57950000000000002</v>
      </c>
      <c r="C376">
        <v>30.916899999999998</v>
      </c>
      <c r="D376">
        <v>48.414499999999997</v>
      </c>
      <c r="E376">
        <v>30.338799999999999</v>
      </c>
    </row>
    <row r="377" spans="1:5" x14ac:dyDescent="0.2">
      <c r="A377" s="1">
        <v>41435</v>
      </c>
      <c r="B377">
        <v>0.52639999999999998</v>
      </c>
      <c r="C377">
        <v>5.9671000000000003</v>
      </c>
      <c r="D377">
        <v>45.1496</v>
      </c>
      <c r="E377">
        <v>29.059699999999999</v>
      </c>
    </row>
    <row r="378" spans="1:5" x14ac:dyDescent="0.2">
      <c r="A378" s="1">
        <v>41445</v>
      </c>
      <c r="B378">
        <v>0.4622</v>
      </c>
      <c r="C378">
        <v>14.806100000000001</v>
      </c>
      <c r="D378">
        <v>40.133600000000001</v>
      </c>
      <c r="E378">
        <v>28.643899999999999</v>
      </c>
    </row>
    <row r="379" spans="1:5" x14ac:dyDescent="0.2">
      <c r="A379" s="1">
        <v>41455</v>
      </c>
      <c r="B379">
        <v>0.41389999999999999</v>
      </c>
      <c r="C379">
        <v>4.0103</v>
      </c>
      <c r="D379">
        <v>49.3461</v>
      </c>
      <c r="E379">
        <v>29.963699999999999</v>
      </c>
    </row>
    <row r="380" spans="1:5" x14ac:dyDescent="0.2">
      <c r="A380" s="1">
        <v>41465</v>
      </c>
      <c r="B380">
        <v>0.38179999999999997</v>
      </c>
      <c r="C380">
        <v>12.0479</v>
      </c>
      <c r="D380">
        <v>48.653999999999897</v>
      </c>
      <c r="E380">
        <v>31.770600000000002</v>
      </c>
    </row>
    <row r="381" spans="1:5" x14ac:dyDescent="0.2">
      <c r="A381" s="1">
        <v>41475</v>
      </c>
      <c r="B381">
        <v>0.3695</v>
      </c>
      <c r="C381">
        <v>15.6349</v>
      </c>
      <c r="D381">
        <v>47.202599999999997</v>
      </c>
      <c r="E381">
        <v>32.030999999999999</v>
      </c>
    </row>
    <row r="382" spans="1:5" x14ac:dyDescent="0.2">
      <c r="A382" s="1">
        <v>41486</v>
      </c>
      <c r="B382">
        <v>0.36809999999999998</v>
      </c>
      <c r="C382">
        <v>18.7682</v>
      </c>
      <c r="D382">
        <v>50.798499999999997</v>
      </c>
      <c r="E382">
        <v>30.4</v>
      </c>
    </row>
    <row r="383" spans="1:5" x14ac:dyDescent="0.2">
      <c r="A383" s="1">
        <v>41496</v>
      </c>
      <c r="B383">
        <v>0.37590000000000001</v>
      </c>
      <c r="C383">
        <v>11.7471</v>
      </c>
      <c r="D383">
        <v>50.378100000000003</v>
      </c>
      <c r="E383">
        <v>33.7605</v>
      </c>
    </row>
    <row r="384" spans="1:5" x14ac:dyDescent="0.2">
      <c r="A384" s="1">
        <v>41506</v>
      </c>
      <c r="B384">
        <v>0.39</v>
      </c>
      <c r="C384">
        <v>16.299800000000001</v>
      </c>
      <c r="D384">
        <v>52.513599999999997</v>
      </c>
      <c r="E384">
        <v>33.370699999999999</v>
      </c>
    </row>
    <row r="385" spans="1:5" x14ac:dyDescent="0.2">
      <c r="A385" s="1">
        <v>41517</v>
      </c>
      <c r="B385">
        <v>0.41160000000000002</v>
      </c>
      <c r="C385">
        <v>15.1547</v>
      </c>
      <c r="D385">
        <v>61.770699999999998</v>
      </c>
      <c r="E385">
        <v>34.6096</v>
      </c>
    </row>
    <row r="386" spans="1:5" x14ac:dyDescent="0.2">
      <c r="A386" s="1">
        <v>41527</v>
      </c>
      <c r="B386">
        <v>0.43369999999999997</v>
      </c>
      <c r="C386">
        <v>17.879300000000001</v>
      </c>
      <c r="D386">
        <v>55.803400000000003</v>
      </c>
      <c r="E386">
        <v>35.721800000000002</v>
      </c>
    </row>
    <row r="387" spans="1:5" x14ac:dyDescent="0.2">
      <c r="A387" s="1">
        <v>41537</v>
      </c>
      <c r="B387">
        <v>0.45490000000000003</v>
      </c>
      <c r="C387">
        <v>16.967600000000001</v>
      </c>
      <c r="D387">
        <v>55.478900000000003</v>
      </c>
      <c r="E387">
        <v>37.192700000000002</v>
      </c>
    </row>
    <row r="388" spans="1:5" x14ac:dyDescent="0.2">
      <c r="A388" s="1">
        <v>41547</v>
      </c>
      <c r="B388">
        <v>0.48399999999999999</v>
      </c>
      <c r="C388">
        <v>21.9053</v>
      </c>
      <c r="D388">
        <v>48.386000000000003</v>
      </c>
      <c r="E388">
        <v>35.2119</v>
      </c>
    </row>
    <row r="389" spans="1:5" x14ac:dyDescent="0.2">
      <c r="A389" s="1">
        <v>41557</v>
      </c>
      <c r="B389">
        <v>0.53149999999999997</v>
      </c>
      <c r="C389">
        <v>59.505099999999999</v>
      </c>
      <c r="D389">
        <v>40.448099999999997</v>
      </c>
      <c r="E389">
        <v>29.9939</v>
      </c>
    </row>
    <row r="390" spans="1:5" x14ac:dyDescent="0.2">
      <c r="A390" s="1">
        <v>41567</v>
      </c>
      <c r="B390">
        <v>0.58550000000000002</v>
      </c>
      <c r="C390">
        <v>32.676900000000003</v>
      </c>
      <c r="D390">
        <v>40.981699999999996</v>
      </c>
      <c r="E390">
        <v>29.168700000000001</v>
      </c>
    </row>
    <row r="391" spans="1:5" x14ac:dyDescent="0.2">
      <c r="A391" s="1">
        <v>41578</v>
      </c>
      <c r="B391">
        <v>0.62450000000000006</v>
      </c>
      <c r="C391">
        <v>21.184100000000001</v>
      </c>
      <c r="D391">
        <v>48.4831</v>
      </c>
      <c r="E391">
        <v>30.7834</v>
      </c>
    </row>
    <row r="392" spans="1:5" x14ac:dyDescent="0.2">
      <c r="A392" s="1">
        <v>41588</v>
      </c>
      <c r="B392">
        <v>0.64700000000000002</v>
      </c>
      <c r="C392">
        <v>28.044899999999998</v>
      </c>
      <c r="D392">
        <v>36.598100000000002</v>
      </c>
      <c r="E392">
        <v>27.523900000000001</v>
      </c>
    </row>
    <row r="393" spans="1:5" x14ac:dyDescent="0.2">
      <c r="A393" s="1">
        <v>41598</v>
      </c>
      <c r="B393">
        <v>0.65459999999999996</v>
      </c>
      <c r="C393">
        <v>28.555299999999999</v>
      </c>
      <c r="D393">
        <v>36.220100000000002</v>
      </c>
      <c r="E393">
        <v>28.296800000000001</v>
      </c>
    </row>
    <row r="394" spans="1:5" x14ac:dyDescent="0.2">
      <c r="A394" s="1">
        <v>41608</v>
      </c>
      <c r="B394">
        <v>0.63460000000000005</v>
      </c>
      <c r="C394">
        <v>9.1938999999999993</v>
      </c>
      <c r="D394">
        <v>41.820900000000002</v>
      </c>
      <c r="E394">
        <v>31.438099999999999</v>
      </c>
    </row>
    <row r="395" spans="1:5" x14ac:dyDescent="0.2">
      <c r="A395" s="1">
        <v>41618</v>
      </c>
      <c r="B395">
        <v>0.5847</v>
      </c>
      <c r="C395">
        <v>1.3384</v>
      </c>
      <c r="D395">
        <v>45.300400000000003</v>
      </c>
      <c r="E395">
        <v>36.6753</v>
      </c>
    </row>
    <row r="396" spans="1:5" x14ac:dyDescent="0.2">
      <c r="A396" s="1">
        <v>41628</v>
      </c>
      <c r="B396">
        <v>0.51949999999999996</v>
      </c>
      <c r="C396">
        <v>1.5734999999999999</v>
      </c>
      <c r="D396">
        <v>45.929699999999997</v>
      </c>
      <c r="E396">
        <v>36.826700000000002</v>
      </c>
    </row>
    <row r="397" spans="1:5" x14ac:dyDescent="0.2">
      <c r="A397" s="1">
        <v>41639</v>
      </c>
      <c r="B397">
        <v>0.45899999999999902</v>
      </c>
      <c r="C397">
        <v>2.4805000000000001</v>
      </c>
      <c r="D397">
        <v>50.739600000000003</v>
      </c>
      <c r="E397">
        <v>35.980200000000004</v>
      </c>
    </row>
    <row r="398" spans="1:5" x14ac:dyDescent="0.2">
      <c r="A398" s="1">
        <v>41649</v>
      </c>
      <c r="B398">
        <v>0.41410000000000002</v>
      </c>
      <c r="C398">
        <v>1.7314000000000001</v>
      </c>
      <c r="D398">
        <v>47.967500000000001</v>
      </c>
      <c r="E398">
        <v>38.2577</v>
      </c>
    </row>
    <row r="399" spans="1:5" x14ac:dyDescent="0.2">
      <c r="A399" s="1">
        <v>41659</v>
      </c>
      <c r="B399">
        <v>0.38369999999999999</v>
      </c>
      <c r="C399">
        <v>1.4722999999999999</v>
      </c>
      <c r="D399">
        <v>49.958999999999897</v>
      </c>
      <c r="E399">
        <v>39.332099999999997</v>
      </c>
    </row>
    <row r="400" spans="1:5" x14ac:dyDescent="0.2">
      <c r="A400" s="1">
        <v>41670</v>
      </c>
      <c r="B400">
        <v>0.36309999999999998</v>
      </c>
      <c r="C400">
        <v>1.9905999999999999</v>
      </c>
      <c r="D400">
        <v>61.797199999999997</v>
      </c>
      <c r="E400">
        <v>40.950699999999998</v>
      </c>
    </row>
    <row r="401" spans="1:5" x14ac:dyDescent="0.2">
      <c r="A401" s="1">
        <v>41680</v>
      </c>
      <c r="B401">
        <v>0.34470000000000001</v>
      </c>
      <c r="C401">
        <v>3.8599000000000001</v>
      </c>
      <c r="D401">
        <v>55.7059</v>
      </c>
      <c r="E401">
        <v>41.273299999999999</v>
      </c>
    </row>
    <row r="402" spans="1:5" x14ac:dyDescent="0.2">
      <c r="A402" s="1">
        <v>41690</v>
      </c>
      <c r="B402">
        <v>0.32979999999999998</v>
      </c>
      <c r="C402">
        <v>3.2280000000000002</v>
      </c>
      <c r="D402">
        <v>50.313400000000001</v>
      </c>
      <c r="E402">
        <v>41.229300000000002</v>
      </c>
    </row>
    <row r="403" spans="1:5" x14ac:dyDescent="0.2">
      <c r="A403" s="1">
        <v>41698</v>
      </c>
      <c r="B403">
        <v>0.3271</v>
      </c>
      <c r="C403">
        <v>1.6980999999999999</v>
      </c>
      <c r="D403">
        <v>49.591900000000003</v>
      </c>
      <c r="E403">
        <v>41.434399999999997</v>
      </c>
    </row>
    <row r="404" spans="1:5" x14ac:dyDescent="0.2">
      <c r="A404" s="1">
        <v>41708</v>
      </c>
      <c r="B404">
        <v>0.34210000000000002</v>
      </c>
      <c r="C404">
        <v>3.5284</v>
      </c>
      <c r="D404">
        <v>64.244200000000006</v>
      </c>
      <c r="E404">
        <v>42.9313</v>
      </c>
    </row>
    <row r="405" spans="1:5" x14ac:dyDescent="0.2">
      <c r="A405" s="1">
        <v>41718</v>
      </c>
      <c r="B405">
        <v>0.37769999999999998</v>
      </c>
      <c r="C405">
        <v>23.576499999999999</v>
      </c>
      <c r="D405">
        <v>53.769199999999998</v>
      </c>
      <c r="E405">
        <v>39.168500000000002</v>
      </c>
    </row>
    <row r="406" spans="1:5" x14ac:dyDescent="0.2">
      <c r="A406" s="1">
        <v>41729</v>
      </c>
      <c r="B406">
        <v>0.43090000000000001</v>
      </c>
      <c r="C406">
        <v>31.433499999999999</v>
      </c>
      <c r="D406">
        <v>56.93</v>
      </c>
      <c r="E406">
        <v>37.872399999999999</v>
      </c>
    </row>
    <row r="407" spans="1:5" x14ac:dyDescent="0.2">
      <c r="A407" s="1">
        <v>41739</v>
      </c>
      <c r="B407">
        <v>0.48499999999999999</v>
      </c>
      <c r="C407">
        <v>37.913899999999998</v>
      </c>
      <c r="D407">
        <v>51.213000000000001</v>
      </c>
      <c r="E407">
        <v>36.342199999999998</v>
      </c>
    </row>
    <row r="408" spans="1:5" x14ac:dyDescent="0.2">
      <c r="A408" s="1">
        <v>41749</v>
      </c>
      <c r="B408">
        <v>0.52839999999999998</v>
      </c>
      <c r="C408">
        <v>19.214400000000001</v>
      </c>
      <c r="D408">
        <v>48.645400000000002</v>
      </c>
      <c r="E408">
        <v>32.508299999999998</v>
      </c>
    </row>
    <row r="409" spans="1:5" x14ac:dyDescent="0.2">
      <c r="A409" s="1">
        <v>41759</v>
      </c>
      <c r="B409">
        <v>0.55799999999999905</v>
      </c>
      <c r="C409">
        <v>21.546299999999999</v>
      </c>
      <c r="D409">
        <v>46.273499999999999</v>
      </c>
      <c r="E409">
        <v>33.637999999999998</v>
      </c>
    </row>
    <row r="410" spans="1:5" x14ac:dyDescent="0.2">
      <c r="A410" s="1">
        <v>41769</v>
      </c>
      <c r="B410">
        <v>0.58050000000000002</v>
      </c>
      <c r="C410">
        <v>67.625200000000007</v>
      </c>
      <c r="D410">
        <v>38.917999999999999</v>
      </c>
      <c r="E410">
        <v>32.347799999999999</v>
      </c>
    </row>
    <row r="411" spans="1:5" x14ac:dyDescent="0.2">
      <c r="A411" s="1">
        <v>41779</v>
      </c>
      <c r="B411">
        <v>0.59850000000000003</v>
      </c>
      <c r="C411">
        <v>25.830500000000001</v>
      </c>
      <c r="D411">
        <v>39.343600000000002</v>
      </c>
      <c r="E411">
        <v>31.165900000000001</v>
      </c>
    </row>
    <row r="412" spans="1:5" x14ac:dyDescent="0.2">
      <c r="A412" s="1">
        <v>41790</v>
      </c>
      <c r="B412">
        <v>0.60019999999999996</v>
      </c>
      <c r="C412">
        <v>39.4878</v>
      </c>
      <c r="D412">
        <v>47.9664</v>
      </c>
      <c r="E412">
        <v>30.520199999999999</v>
      </c>
    </row>
    <row r="413" spans="1:5" x14ac:dyDescent="0.2">
      <c r="A413" s="1">
        <v>41800</v>
      </c>
      <c r="B413">
        <v>0.57210000000000005</v>
      </c>
      <c r="C413">
        <v>8.4724000000000004</v>
      </c>
      <c r="D413">
        <v>52.396700000000003</v>
      </c>
      <c r="E413">
        <v>33.063099999999999</v>
      </c>
    </row>
    <row r="414" spans="1:5" x14ac:dyDescent="0.2">
      <c r="A414" s="1">
        <v>41810</v>
      </c>
      <c r="B414">
        <v>0.51029999999999998</v>
      </c>
      <c r="C414">
        <v>3.4674</v>
      </c>
      <c r="D414">
        <v>52.766999999999904</v>
      </c>
      <c r="E414">
        <v>32.538499999999999</v>
      </c>
    </row>
    <row r="415" spans="1:5" x14ac:dyDescent="0.2">
      <c r="A415" s="1">
        <v>41820</v>
      </c>
      <c r="B415">
        <v>0.43940000000000001</v>
      </c>
      <c r="C415">
        <v>5.9783999999999997</v>
      </c>
      <c r="D415">
        <v>52.805500000000002</v>
      </c>
      <c r="E415">
        <v>32.142600000000002</v>
      </c>
    </row>
    <row r="416" spans="1:5" x14ac:dyDescent="0.2">
      <c r="A416" s="1">
        <v>41830</v>
      </c>
      <c r="B416">
        <v>0.38340000000000002</v>
      </c>
      <c r="C416">
        <v>9.4726999999999997</v>
      </c>
      <c r="D416">
        <v>52.617199999999997</v>
      </c>
      <c r="E416">
        <v>33.653399999999998</v>
      </c>
    </row>
    <row r="417" spans="1:5" x14ac:dyDescent="0.2">
      <c r="A417" s="1">
        <v>41840</v>
      </c>
      <c r="B417">
        <v>0.35370000000000001</v>
      </c>
      <c r="C417">
        <v>6.2103999999999999</v>
      </c>
      <c r="D417">
        <v>52.346299999999999</v>
      </c>
      <c r="E417">
        <v>32.631700000000002</v>
      </c>
    </row>
    <row r="418" spans="1:5" x14ac:dyDescent="0.2">
      <c r="A418" s="1">
        <v>41851</v>
      </c>
      <c r="B418">
        <v>0.35160000000000002</v>
      </c>
      <c r="C418">
        <v>13.4923</v>
      </c>
      <c r="D418">
        <v>57.941200000000002</v>
      </c>
      <c r="E418">
        <v>35.247199999999999</v>
      </c>
    </row>
    <row r="419" spans="1:5" x14ac:dyDescent="0.2">
      <c r="A419" s="1">
        <v>41861</v>
      </c>
      <c r="B419">
        <v>0.36099999999999999</v>
      </c>
      <c r="C419">
        <v>10.948499999999999</v>
      </c>
      <c r="D419">
        <v>56.775100000000002</v>
      </c>
      <c r="E419">
        <v>36.680900000000001</v>
      </c>
    </row>
    <row r="420" spans="1:5" x14ac:dyDescent="0.2">
      <c r="A420" s="1">
        <v>41871</v>
      </c>
      <c r="B420">
        <v>0.37419999999999998</v>
      </c>
      <c r="C420">
        <v>8.6661999999999999</v>
      </c>
      <c r="D420">
        <v>60.625599999999999</v>
      </c>
      <c r="E420">
        <v>34.024500000000003</v>
      </c>
    </row>
    <row r="421" spans="1:5" x14ac:dyDescent="0.2">
      <c r="A421" s="1">
        <v>41882</v>
      </c>
      <c r="B421">
        <v>0.39200000000000002</v>
      </c>
      <c r="C421">
        <v>37.415700000000001</v>
      </c>
      <c r="D421">
        <v>63.588000000000001</v>
      </c>
      <c r="E421">
        <v>37.380400000000002</v>
      </c>
    </row>
    <row r="422" spans="1:5" x14ac:dyDescent="0.2">
      <c r="A422" s="1">
        <v>41892</v>
      </c>
      <c r="B422">
        <v>0.4148</v>
      </c>
      <c r="C422">
        <v>18.200199999999999</v>
      </c>
      <c r="D422">
        <v>57.560200000000002</v>
      </c>
      <c r="E422">
        <v>35.667999999999999</v>
      </c>
    </row>
    <row r="423" spans="1:5" x14ac:dyDescent="0.2">
      <c r="A423" s="1">
        <v>41902</v>
      </c>
      <c r="B423">
        <v>0.44479999999999997</v>
      </c>
      <c r="C423">
        <v>16.4054</v>
      </c>
      <c r="D423">
        <v>53.041800000000002</v>
      </c>
      <c r="E423">
        <v>35.827500000000001</v>
      </c>
    </row>
    <row r="424" spans="1:5" x14ac:dyDescent="0.2">
      <c r="A424" s="1">
        <v>41912</v>
      </c>
      <c r="B424">
        <v>0.48370000000000002</v>
      </c>
      <c r="C424">
        <v>16.8645</v>
      </c>
      <c r="D424">
        <v>51.833500000000001</v>
      </c>
      <c r="E424">
        <v>34.3155</v>
      </c>
    </row>
    <row r="425" spans="1:5" x14ac:dyDescent="0.2">
      <c r="A425" s="1">
        <v>41922</v>
      </c>
      <c r="B425">
        <v>0.53469999999999995</v>
      </c>
      <c r="C425">
        <v>82.618700000000004</v>
      </c>
      <c r="D425">
        <v>36.350999999999999</v>
      </c>
      <c r="E425">
        <v>30.204999999999998</v>
      </c>
    </row>
    <row r="426" spans="1:5" x14ac:dyDescent="0.2">
      <c r="A426" s="1">
        <v>41932</v>
      </c>
      <c r="B426">
        <v>0.59379999999999999</v>
      </c>
      <c r="C426">
        <v>38.614899999999999</v>
      </c>
      <c r="D426">
        <v>42.134500000000003</v>
      </c>
      <c r="E426">
        <v>29.258400000000002</v>
      </c>
    </row>
    <row r="427" spans="1:5" x14ac:dyDescent="0.2">
      <c r="A427" s="1">
        <v>41943</v>
      </c>
      <c r="B427">
        <v>0.63200000000000001</v>
      </c>
      <c r="C427">
        <v>32.5</v>
      </c>
      <c r="D427">
        <v>45.393700000000003</v>
      </c>
      <c r="E427">
        <v>29.256900000000002</v>
      </c>
    </row>
    <row r="428" spans="1:5" x14ac:dyDescent="0.2">
      <c r="A428" s="1">
        <v>41953</v>
      </c>
      <c r="B428">
        <v>0.64139999999999997</v>
      </c>
      <c r="C428">
        <v>4.0506000000000002</v>
      </c>
      <c r="D428">
        <v>45.195700000000002</v>
      </c>
      <c r="E428">
        <v>30.177700000000002</v>
      </c>
    </row>
    <row r="429" spans="1:5" x14ac:dyDescent="0.2">
      <c r="A429" s="1">
        <v>41963</v>
      </c>
      <c r="B429">
        <v>0.63060000000000005</v>
      </c>
      <c r="C429">
        <v>5.0167999999999999</v>
      </c>
      <c r="D429">
        <v>43.854100000000003</v>
      </c>
      <c r="E429">
        <v>29.472899999999999</v>
      </c>
    </row>
    <row r="430" spans="1:5" x14ac:dyDescent="0.2">
      <c r="A430" s="1">
        <v>41973</v>
      </c>
      <c r="B430">
        <v>0.60840000000000005</v>
      </c>
      <c r="C430">
        <v>13.7987</v>
      </c>
      <c r="D430">
        <v>39.262799999999999</v>
      </c>
      <c r="E430">
        <v>30.082799999999999</v>
      </c>
    </row>
    <row r="431" spans="1:5" x14ac:dyDescent="0.2">
      <c r="A431" s="1">
        <v>41983</v>
      </c>
      <c r="B431">
        <v>0.56850000000000001</v>
      </c>
      <c r="C431">
        <v>2.4823</v>
      </c>
      <c r="D431">
        <v>45.917999999999999</v>
      </c>
      <c r="E431">
        <v>32.344900000000003</v>
      </c>
    </row>
    <row r="432" spans="1:5" x14ac:dyDescent="0.2">
      <c r="A432" s="1">
        <v>41993</v>
      </c>
      <c r="B432">
        <v>0.52110000000000001</v>
      </c>
      <c r="C432">
        <v>2.5508000000000002</v>
      </c>
      <c r="D432">
        <v>47.646500000000003</v>
      </c>
      <c r="E432">
        <v>36.329599999999999</v>
      </c>
    </row>
    <row r="433" spans="1:5" x14ac:dyDescent="0.2">
      <c r="A433" s="1">
        <v>42004</v>
      </c>
      <c r="B433">
        <v>0.4698</v>
      </c>
      <c r="C433">
        <v>4.1040999999999999</v>
      </c>
      <c r="D433">
        <v>53.725299999999997</v>
      </c>
      <c r="E433">
        <v>38.838900000000002</v>
      </c>
    </row>
    <row r="434" spans="1:5" x14ac:dyDescent="0.2">
      <c r="A434" s="1">
        <v>42014</v>
      </c>
      <c r="B434">
        <v>0.42149999999999999</v>
      </c>
      <c r="C434">
        <v>1.8654999999999999</v>
      </c>
      <c r="D434">
        <v>51.680900000000001</v>
      </c>
      <c r="E434">
        <v>40.637099999999997</v>
      </c>
    </row>
    <row r="435" spans="1:5" x14ac:dyDescent="0.2">
      <c r="A435" s="1">
        <v>42024</v>
      </c>
      <c r="B435">
        <v>0.38240000000000002</v>
      </c>
      <c r="C435">
        <v>1.6654</v>
      </c>
      <c r="D435">
        <v>56.453600000000002</v>
      </c>
      <c r="E435">
        <v>40.439300000000003</v>
      </c>
    </row>
    <row r="436" spans="1:5" x14ac:dyDescent="0.2">
      <c r="A436" s="1">
        <v>42035</v>
      </c>
      <c r="B436">
        <v>0.35370000000000001</v>
      </c>
      <c r="C436">
        <v>2.3176000000000001</v>
      </c>
      <c r="D436">
        <v>61.624299999999998</v>
      </c>
      <c r="E436">
        <v>41.631700000000002</v>
      </c>
    </row>
    <row r="437" spans="1:5" x14ac:dyDescent="0.2">
      <c r="A437" s="1">
        <v>42045</v>
      </c>
      <c r="B437">
        <v>0.33479999999999999</v>
      </c>
      <c r="C437">
        <v>5.8815999999999997</v>
      </c>
      <c r="D437">
        <v>61.195099999999996</v>
      </c>
      <c r="E437">
        <v>43.052599999999998</v>
      </c>
    </row>
    <row r="438" spans="1:5" x14ac:dyDescent="0.2">
      <c r="A438" s="1">
        <v>42055</v>
      </c>
      <c r="B438">
        <v>0.32040000000000002</v>
      </c>
      <c r="C438">
        <v>3.5398999999999998</v>
      </c>
      <c r="D438">
        <v>62.496600000000001</v>
      </c>
      <c r="E438">
        <v>43.726300000000002</v>
      </c>
    </row>
    <row r="439" spans="1:5" x14ac:dyDescent="0.2">
      <c r="A439" s="1">
        <v>42063</v>
      </c>
      <c r="B439">
        <v>0.31059999999999999</v>
      </c>
      <c r="C439">
        <v>2.2378</v>
      </c>
      <c r="D439">
        <v>51.359400000000001</v>
      </c>
      <c r="E439">
        <v>43.057600000000001</v>
      </c>
    </row>
    <row r="440" spans="1:5" x14ac:dyDescent="0.2">
      <c r="A440" s="1">
        <v>42073</v>
      </c>
      <c r="B440">
        <v>0.31419999999999998</v>
      </c>
      <c r="C440">
        <v>5.6276000000000002</v>
      </c>
      <c r="D440">
        <v>68.827299999999994</v>
      </c>
      <c r="E440">
        <v>45.114199999999997</v>
      </c>
    </row>
    <row r="441" spans="1:5" x14ac:dyDescent="0.2">
      <c r="A441" s="1">
        <v>42083</v>
      </c>
      <c r="B441">
        <v>0.33899999999999902</v>
      </c>
      <c r="C441">
        <v>5.6520999999999999</v>
      </c>
      <c r="D441">
        <v>66.819800000000001</v>
      </c>
      <c r="E441">
        <v>43.123399999999997</v>
      </c>
    </row>
    <row r="442" spans="1:5" x14ac:dyDescent="0.2">
      <c r="A442" s="1">
        <v>42094</v>
      </c>
      <c r="B442">
        <v>0.38279999999999997</v>
      </c>
      <c r="C442">
        <v>22.721499999999999</v>
      </c>
      <c r="D442">
        <v>53.974800000000002</v>
      </c>
      <c r="E442">
        <v>36.785400000000003</v>
      </c>
    </row>
    <row r="443" spans="1:5" x14ac:dyDescent="0.2">
      <c r="A443" s="1">
        <v>42104</v>
      </c>
      <c r="B443">
        <v>0.43859999999999999</v>
      </c>
      <c r="C443">
        <v>53.019599999999997</v>
      </c>
      <c r="D443">
        <v>46.978499999999997</v>
      </c>
      <c r="E443">
        <v>37.054200000000002</v>
      </c>
    </row>
    <row r="444" spans="1:5" x14ac:dyDescent="0.2">
      <c r="A444" s="1">
        <v>42114</v>
      </c>
      <c r="B444">
        <v>0.48870000000000002</v>
      </c>
      <c r="C444">
        <v>56.2089</v>
      </c>
      <c r="D444">
        <v>45.701599999999999</v>
      </c>
      <c r="E444">
        <v>35.465699999999998</v>
      </c>
    </row>
    <row r="445" spans="1:5" x14ac:dyDescent="0.2">
      <c r="A445" s="1">
        <v>42124</v>
      </c>
      <c r="B445">
        <v>0.52659999999999996</v>
      </c>
      <c r="C445">
        <v>62.938600000000001</v>
      </c>
      <c r="D445">
        <v>44.822400000000002</v>
      </c>
      <c r="E445">
        <v>34.834800000000001</v>
      </c>
    </row>
    <row r="446" spans="1:5" x14ac:dyDescent="0.2">
      <c r="A446" s="1">
        <v>42134</v>
      </c>
      <c r="B446">
        <v>0.55520000000000003</v>
      </c>
      <c r="C446">
        <v>48.723799999999997</v>
      </c>
      <c r="D446">
        <v>36.4709</v>
      </c>
      <c r="E446">
        <v>31.523800000000001</v>
      </c>
    </row>
    <row r="447" spans="1:5" x14ac:dyDescent="0.2">
      <c r="A447" s="1">
        <v>42144</v>
      </c>
      <c r="B447">
        <v>0.57789999999999997</v>
      </c>
      <c r="C447">
        <v>24.897400000000001</v>
      </c>
      <c r="D447">
        <v>45.333999999999897</v>
      </c>
      <c r="E447">
        <v>31.464099999999998</v>
      </c>
    </row>
    <row r="448" spans="1:5" x14ac:dyDescent="0.2">
      <c r="A448" s="1">
        <v>42155</v>
      </c>
      <c r="B448">
        <v>0.58489999999999998</v>
      </c>
      <c r="C448">
        <v>40.681600000000003</v>
      </c>
      <c r="D448">
        <v>48.302900000000001</v>
      </c>
      <c r="E448">
        <v>32.230899999999998</v>
      </c>
    </row>
    <row r="449" spans="1:5" x14ac:dyDescent="0.2">
      <c r="A449" s="1">
        <v>42165</v>
      </c>
      <c r="B449">
        <v>0.57540000000000002</v>
      </c>
      <c r="C449">
        <v>18.921500000000002</v>
      </c>
      <c r="D449">
        <v>47.136800000000001</v>
      </c>
      <c r="E449">
        <v>29.753599999999999</v>
      </c>
    </row>
    <row r="450" spans="1:5" x14ac:dyDescent="0.2">
      <c r="A450" s="1">
        <v>42175</v>
      </c>
      <c r="B450">
        <v>0.54369999999999996</v>
      </c>
      <c r="C450">
        <v>5.5227000000000004</v>
      </c>
      <c r="D450">
        <v>48.542900000000003</v>
      </c>
      <c r="E450">
        <v>30.579899999999999</v>
      </c>
    </row>
    <row r="451" spans="1:5" x14ac:dyDescent="0.2">
      <c r="A451" s="1">
        <v>42185</v>
      </c>
      <c r="B451">
        <v>0.505</v>
      </c>
      <c r="C451">
        <v>10.061999999999999</v>
      </c>
      <c r="D451">
        <v>51.841999999999999</v>
      </c>
      <c r="E451">
        <v>33.221899999999998</v>
      </c>
    </row>
    <row r="452" spans="1:5" x14ac:dyDescent="0.2">
      <c r="A452" s="1">
        <v>42195</v>
      </c>
      <c r="B452">
        <v>0.46389999999999998</v>
      </c>
      <c r="C452">
        <v>11.049099999999999</v>
      </c>
      <c r="D452">
        <v>54.737400000000001</v>
      </c>
      <c r="E452">
        <v>34.011600000000001</v>
      </c>
    </row>
    <row r="453" spans="1:5" x14ac:dyDescent="0.2">
      <c r="A453" s="1">
        <v>42205</v>
      </c>
      <c r="B453">
        <v>0.42320000000000002</v>
      </c>
      <c r="C453">
        <v>11.392200000000001</v>
      </c>
      <c r="D453">
        <v>55.641199999999998</v>
      </c>
      <c r="E453">
        <v>34.146700000000003</v>
      </c>
    </row>
    <row r="454" spans="1:5" x14ac:dyDescent="0.2">
      <c r="A454" s="1">
        <v>42216</v>
      </c>
      <c r="B454">
        <v>0.39529999999999998</v>
      </c>
      <c r="C454">
        <v>11.745999999999899</v>
      </c>
      <c r="D454">
        <v>62.067599999999999</v>
      </c>
      <c r="E454">
        <v>33.820500000000003</v>
      </c>
    </row>
    <row r="455" spans="1:5" x14ac:dyDescent="0.2">
      <c r="A455" s="1">
        <v>42226</v>
      </c>
      <c r="B455">
        <v>0.38250000000000001</v>
      </c>
      <c r="C455">
        <v>5.8491999999999997</v>
      </c>
      <c r="D455">
        <v>53.785699999999999</v>
      </c>
      <c r="E455">
        <v>34.764200000000002</v>
      </c>
    </row>
    <row r="456" spans="1:5" x14ac:dyDescent="0.2">
      <c r="A456" s="1">
        <v>42236</v>
      </c>
      <c r="B456">
        <v>0.38100000000000001</v>
      </c>
      <c r="C456">
        <v>11.975899999999999</v>
      </c>
      <c r="D456">
        <v>61.046300000000002</v>
      </c>
      <c r="E456">
        <v>37.662100000000002</v>
      </c>
    </row>
    <row r="457" spans="1:5" x14ac:dyDescent="0.2">
      <c r="A457" s="1">
        <v>42247</v>
      </c>
      <c r="B457">
        <v>0.38579999999999998</v>
      </c>
      <c r="C457">
        <v>5.8167</v>
      </c>
      <c r="D457">
        <v>67.795100000000005</v>
      </c>
      <c r="E457">
        <v>38.787500000000001</v>
      </c>
    </row>
    <row r="458" spans="1:5" x14ac:dyDescent="0.2">
      <c r="A458" s="1">
        <v>42257</v>
      </c>
      <c r="B458">
        <v>0.38619999999999999</v>
      </c>
      <c r="C458">
        <v>19.552800000000001</v>
      </c>
      <c r="D458">
        <v>66.242800000000003</v>
      </c>
      <c r="E458">
        <v>39.558700000000002</v>
      </c>
    </row>
    <row r="459" spans="1:5" x14ac:dyDescent="0.2">
      <c r="A459" s="1">
        <v>42267</v>
      </c>
      <c r="B459">
        <v>0.3871</v>
      </c>
      <c r="C459">
        <v>14.5161</v>
      </c>
      <c r="D459">
        <v>64.078900000000004</v>
      </c>
      <c r="E459">
        <v>39.941899999999997</v>
      </c>
    </row>
    <row r="460" spans="1:5" x14ac:dyDescent="0.2">
      <c r="A460" s="1">
        <v>42277</v>
      </c>
      <c r="B460">
        <v>0.40679999999999999</v>
      </c>
      <c r="C460">
        <v>17.175799999999999</v>
      </c>
      <c r="D460">
        <v>57.026299999999999</v>
      </c>
      <c r="E460">
        <v>38.055599999999998</v>
      </c>
    </row>
    <row r="461" spans="1:5" x14ac:dyDescent="0.2">
      <c r="A461" s="1">
        <v>42287</v>
      </c>
      <c r="B461">
        <v>0.4587</v>
      </c>
      <c r="C461">
        <v>34.530500000000004</v>
      </c>
      <c r="D461">
        <v>47.697600000000001</v>
      </c>
      <c r="E461">
        <v>33.935200000000002</v>
      </c>
    </row>
    <row r="462" spans="1:5" x14ac:dyDescent="0.2">
      <c r="A462" s="1">
        <v>42297</v>
      </c>
      <c r="B462">
        <v>0.53690000000000004</v>
      </c>
      <c r="C462">
        <v>37.547899999999998</v>
      </c>
      <c r="D462">
        <v>43.8279</v>
      </c>
      <c r="E462">
        <v>31.113299999999999</v>
      </c>
    </row>
    <row r="463" spans="1:5" x14ac:dyDescent="0.2">
      <c r="A463" s="1">
        <v>42308</v>
      </c>
      <c r="B463">
        <v>0.60970000000000002</v>
      </c>
      <c r="C463">
        <v>23.7698</v>
      </c>
      <c r="D463">
        <v>43.911799999999999</v>
      </c>
      <c r="E463">
        <v>28.520700000000001</v>
      </c>
    </row>
    <row r="464" spans="1:5" x14ac:dyDescent="0.2">
      <c r="A464" s="1">
        <v>42318</v>
      </c>
      <c r="B464">
        <v>0.64510000000000001</v>
      </c>
      <c r="C464">
        <v>17.334199999999999</v>
      </c>
      <c r="D464">
        <v>39.6554</v>
      </c>
      <c r="E464">
        <v>28.615500000000001</v>
      </c>
    </row>
    <row r="465" spans="1:5" x14ac:dyDescent="0.2">
      <c r="A465" s="1">
        <v>42328</v>
      </c>
      <c r="B465">
        <v>0.65280000000000005</v>
      </c>
      <c r="C465">
        <v>14.054600000000001</v>
      </c>
      <c r="D465">
        <v>39.625799999999998</v>
      </c>
      <c r="E465">
        <v>29.076999999999899</v>
      </c>
    </row>
    <row r="466" spans="1:5" x14ac:dyDescent="0.2">
      <c r="A466" s="1">
        <v>42338</v>
      </c>
      <c r="B466">
        <v>0.63370000000000004</v>
      </c>
      <c r="C466">
        <v>5.7667999999999999</v>
      </c>
      <c r="D466">
        <v>43.778300000000002</v>
      </c>
      <c r="E466">
        <v>32.321100000000001</v>
      </c>
    </row>
    <row r="467" spans="1:5" x14ac:dyDescent="0.2">
      <c r="A467" s="1">
        <v>42348</v>
      </c>
      <c r="B467">
        <v>0.59060000000000001</v>
      </c>
      <c r="C467">
        <v>1.5490999999999999</v>
      </c>
      <c r="D467">
        <v>45.128399999999999</v>
      </c>
      <c r="E467">
        <v>34.529000000000003</v>
      </c>
    </row>
    <row r="468" spans="1:5" x14ac:dyDescent="0.2">
      <c r="A468" s="1">
        <v>42358</v>
      </c>
      <c r="B468">
        <v>0.53590000000000004</v>
      </c>
      <c r="C468">
        <v>1.9152</v>
      </c>
      <c r="D468">
        <v>44.3429</v>
      </c>
      <c r="E468">
        <v>35.835900000000002</v>
      </c>
    </row>
    <row r="469" spans="1:5" x14ac:dyDescent="0.2">
      <c r="A469" s="1">
        <v>42369</v>
      </c>
      <c r="B469">
        <v>0.48149999999999998</v>
      </c>
      <c r="C469">
        <v>2.8748</v>
      </c>
      <c r="D469">
        <v>51.739699999999999</v>
      </c>
      <c r="E469">
        <v>37.355600000000003</v>
      </c>
    </row>
    <row r="470" spans="1:5" x14ac:dyDescent="0.2">
      <c r="A470" s="1">
        <v>42379</v>
      </c>
      <c r="B470">
        <v>0.43330000000000002</v>
      </c>
      <c r="C470">
        <v>2.802</v>
      </c>
      <c r="D470">
        <v>50.612699999999997</v>
      </c>
      <c r="E470">
        <v>38.504800000000003</v>
      </c>
    </row>
    <row r="471" spans="1:5" x14ac:dyDescent="0.2">
      <c r="A471" s="1">
        <v>42389</v>
      </c>
      <c r="B471">
        <v>0.39250000000000002</v>
      </c>
      <c r="C471">
        <v>4.6623000000000001</v>
      </c>
      <c r="D471">
        <v>44.983499999999999</v>
      </c>
      <c r="E471">
        <v>38.0321</v>
      </c>
    </row>
    <row r="472" spans="1:5" x14ac:dyDescent="0.2">
      <c r="A472" s="1">
        <v>42400</v>
      </c>
      <c r="B472">
        <v>0.36230000000000001</v>
      </c>
      <c r="C472">
        <v>3.2410999999999999</v>
      </c>
      <c r="D472">
        <v>58.7044</v>
      </c>
      <c r="E472">
        <v>38.898899999999998</v>
      </c>
    </row>
    <row r="473" spans="1:5" x14ac:dyDescent="0.2">
      <c r="A473" s="1">
        <v>42410</v>
      </c>
      <c r="B473">
        <v>0.34129999999999999</v>
      </c>
      <c r="C473">
        <v>2.7147999999999999</v>
      </c>
      <c r="D473">
        <v>60.076799999999999</v>
      </c>
      <c r="E473">
        <v>43.593800000000002</v>
      </c>
    </row>
    <row r="474" spans="1:5" x14ac:dyDescent="0.2">
      <c r="A474" s="1">
        <v>42420</v>
      </c>
      <c r="B474">
        <v>0.33460000000000001</v>
      </c>
      <c r="C474">
        <v>2.4699</v>
      </c>
      <c r="D474">
        <v>63.008499999999998</v>
      </c>
      <c r="E474">
        <v>43.798200000000001</v>
      </c>
    </row>
    <row r="475" spans="1:5" x14ac:dyDescent="0.2">
      <c r="A475" s="1">
        <v>42428</v>
      </c>
      <c r="B475">
        <v>0.3412</v>
      </c>
      <c r="C475">
        <v>6.5583</v>
      </c>
      <c r="D475">
        <v>54.930599999999998</v>
      </c>
      <c r="E475">
        <v>43.023000000000003</v>
      </c>
    </row>
    <row r="476" spans="1:5" x14ac:dyDescent="0.2">
      <c r="A476" s="1">
        <v>42439</v>
      </c>
      <c r="B476">
        <v>0.35310000000000002</v>
      </c>
      <c r="C476">
        <v>24.743500000000001</v>
      </c>
      <c r="D476">
        <v>53.402500000000003</v>
      </c>
      <c r="E476">
        <v>40.295299999999997</v>
      </c>
    </row>
    <row r="477" spans="1:5" x14ac:dyDescent="0.2">
      <c r="A477" s="1">
        <v>42449</v>
      </c>
      <c r="B477">
        <v>0.36670000000000003</v>
      </c>
      <c r="C477">
        <v>3.5236000000000001</v>
      </c>
      <c r="D477">
        <v>61.881999999999998</v>
      </c>
      <c r="E477">
        <v>42.233800000000002</v>
      </c>
    </row>
    <row r="478" spans="1:5" x14ac:dyDescent="0.2">
      <c r="A478" s="1">
        <v>42460</v>
      </c>
      <c r="B478">
        <v>0.38619999999999999</v>
      </c>
      <c r="C478">
        <v>4.9419000000000004</v>
      </c>
      <c r="D478">
        <v>70.032600000000002</v>
      </c>
      <c r="E478">
        <v>43.195599999999999</v>
      </c>
    </row>
    <row r="479" spans="1:5" x14ac:dyDescent="0.2">
      <c r="A479" s="1">
        <v>42470</v>
      </c>
      <c r="B479">
        <v>0.42309999999999998</v>
      </c>
      <c r="C479">
        <v>118.4014</v>
      </c>
      <c r="D479">
        <v>45.218499999999999</v>
      </c>
      <c r="E479">
        <v>37.287399999999998</v>
      </c>
    </row>
    <row r="480" spans="1:5" x14ac:dyDescent="0.2">
      <c r="A480" s="1">
        <v>42480</v>
      </c>
      <c r="B480">
        <v>0.48620000000000002</v>
      </c>
      <c r="C480">
        <v>66.903300000000002</v>
      </c>
      <c r="D480">
        <v>40.520699999999998</v>
      </c>
      <c r="E480">
        <v>31.703499999999998</v>
      </c>
    </row>
    <row r="481" spans="1:5" x14ac:dyDescent="0.2">
      <c r="A481" s="1">
        <v>42490</v>
      </c>
      <c r="B481">
        <v>0.56220000000000003</v>
      </c>
      <c r="C481">
        <v>70.511399999999995</v>
      </c>
      <c r="D481">
        <v>39.897100000000002</v>
      </c>
      <c r="E481">
        <v>32.484299999999998</v>
      </c>
    </row>
    <row r="482" spans="1:5" x14ac:dyDescent="0.2">
      <c r="A482" s="1">
        <v>42500</v>
      </c>
      <c r="B482">
        <v>0.61650000000000005</v>
      </c>
      <c r="C482">
        <v>74.178399999999996</v>
      </c>
      <c r="D482">
        <v>38.399500000000003</v>
      </c>
      <c r="E482">
        <v>29.6751</v>
      </c>
    </row>
    <row r="483" spans="1:5" x14ac:dyDescent="0.2">
      <c r="A483" s="1">
        <v>42510</v>
      </c>
      <c r="B483">
        <v>0.63419999999999999</v>
      </c>
      <c r="C483">
        <v>37.078000000000003</v>
      </c>
      <c r="D483">
        <v>43.566800000000001</v>
      </c>
      <c r="E483">
        <v>29.918700000000001</v>
      </c>
    </row>
    <row r="484" spans="1:5" x14ac:dyDescent="0.2">
      <c r="A484" s="1">
        <v>42521</v>
      </c>
      <c r="B484">
        <v>0.61360000000000003</v>
      </c>
      <c r="C484">
        <v>19.467099999999999</v>
      </c>
      <c r="D484">
        <v>52.067300000000003</v>
      </c>
      <c r="E484">
        <v>32.167700000000004</v>
      </c>
    </row>
    <row r="485" spans="1:5" x14ac:dyDescent="0.2">
      <c r="A485" s="1">
        <v>42531</v>
      </c>
      <c r="B485">
        <v>0.56379999999999997</v>
      </c>
      <c r="C485">
        <v>10.405099999999999</v>
      </c>
      <c r="D485">
        <v>50.624600000000001</v>
      </c>
      <c r="E485">
        <v>34.192300000000003</v>
      </c>
    </row>
    <row r="486" spans="1:5" x14ac:dyDescent="0.2">
      <c r="A486" s="1">
        <v>42541</v>
      </c>
      <c r="B486">
        <v>0.50149999999999995</v>
      </c>
      <c r="C486">
        <v>10.5068</v>
      </c>
      <c r="D486">
        <v>47.588500000000003</v>
      </c>
      <c r="E486">
        <v>32.606000000000002</v>
      </c>
    </row>
    <row r="487" spans="1:5" x14ac:dyDescent="0.2">
      <c r="A487" s="1">
        <v>42551</v>
      </c>
      <c r="B487">
        <v>0.4476</v>
      </c>
      <c r="C487">
        <v>10.168100000000001</v>
      </c>
      <c r="D487">
        <v>47.524500000000003</v>
      </c>
      <c r="E487">
        <v>28.0047</v>
      </c>
    </row>
    <row r="488" spans="1:5" x14ac:dyDescent="0.2">
      <c r="A488" s="1">
        <v>42561</v>
      </c>
      <c r="B488">
        <v>0.41599999999999998</v>
      </c>
      <c r="C488">
        <v>7.5697999999999999</v>
      </c>
      <c r="D488">
        <v>48.383400000000002</v>
      </c>
      <c r="E488">
        <v>32.840899999999998</v>
      </c>
    </row>
    <row r="489" spans="1:5" x14ac:dyDescent="0.2">
      <c r="A489" s="1">
        <v>42571</v>
      </c>
      <c r="B489">
        <v>0.40579999999999999</v>
      </c>
      <c r="C489">
        <v>5.6276999999999999</v>
      </c>
      <c r="D489">
        <v>53.687800000000003</v>
      </c>
      <c r="E489">
        <v>33.792200000000001</v>
      </c>
    </row>
    <row r="490" spans="1:5" x14ac:dyDescent="0.2">
      <c r="A490" s="1">
        <v>42582</v>
      </c>
      <c r="B490">
        <v>0.40589999999999998</v>
      </c>
      <c r="C490">
        <v>7.8693999999999997</v>
      </c>
      <c r="D490">
        <v>59.053800000000003</v>
      </c>
      <c r="E490">
        <v>35.154499999999999</v>
      </c>
    </row>
    <row r="491" spans="1:5" x14ac:dyDescent="0.2">
      <c r="A491" s="1">
        <v>42592</v>
      </c>
      <c r="B491">
        <v>0.40860000000000002</v>
      </c>
      <c r="C491">
        <v>15.0777</v>
      </c>
      <c r="D491">
        <v>48.172400000000003</v>
      </c>
      <c r="E491">
        <v>35.154600000000002</v>
      </c>
    </row>
    <row r="492" spans="1:5" x14ac:dyDescent="0.2">
      <c r="A492" s="1">
        <v>42602</v>
      </c>
      <c r="B492">
        <v>0.41010000000000002</v>
      </c>
      <c r="C492">
        <v>6.6329999999999902</v>
      </c>
      <c r="D492">
        <v>56.689100000000003</v>
      </c>
      <c r="E492">
        <v>36.3947</v>
      </c>
    </row>
    <row r="493" spans="1:5" x14ac:dyDescent="0.2">
      <c r="A493" s="1">
        <v>42613</v>
      </c>
      <c r="B493">
        <v>0.40849999999999997</v>
      </c>
      <c r="C493">
        <v>13.803800000000001</v>
      </c>
      <c r="D493">
        <v>66.204599999999999</v>
      </c>
      <c r="E493">
        <v>36.941000000000003</v>
      </c>
    </row>
    <row r="494" spans="1:5" x14ac:dyDescent="0.2">
      <c r="A494" s="1">
        <v>42623</v>
      </c>
      <c r="B494">
        <v>0.4047</v>
      </c>
      <c r="C494">
        <v>13.0273</v>
      </c>
      <c r="D494">
        <v>59.646099999999997</v>
      </c>
      <c r="E494">
        <v>39.404699999999998</v>
      </c>
    </row>
    <row r="495" spans="1:5" x14ac:dyDescent="0.2">
      <c r="A495" s="1">
        <v>42633</v>
      </c>
      <c r="B495">
        <v>0.4022</v>
      </c>
      <c r="C495">
        <v>10.684900000000001</v>
      </c>
      <c r="D495">
        <v>61.496400000000001</v>
      </c>
      <c r="E495">
        <v>38.946999999999903</v>
      </c>
    </row>
    <row r="496" spans="1:5" x14ac:dyDescent="0.2">
      <c r="A496" s="1">
        <v>42643</v>
      </c>
      <c r="B496">
        <v>0.41689999999999999</v>
      </c>
      <c r="C496">
        <v>22.448699999999999</v>
      </c>
      <c r="D496">
        <v>54.494799999999998</v>
      </c>
      <c r="E496">
        <v>38.1629</v>
      </c>
    </row>
    <row r="497" spans="1:5" x14ac:dyDescent="0.2">
      <c r="A497" s="1">
        <v>42653</v>
      </c>
      <c r="B497">
        <v>0.45329999999999998</v>
      </c>
      <c r="C497">
        <v>23.853899999999999</v>
      </c>
      <c r="D497">
        <v>44.070999999999998</v>
      </c>
      <c r="E497">
        <v>33.950800000000001</v>
      </c>
    </row>
    <row r="498" spans="1:5" x14ac:dyDescent="0.2">
      <c r="A498" s="1">
        <v>42663</v>
      </c>
      <c r="B498">
        <v>0.50519999999999998</v>
      </c>
      <c r="C498">
        <v>24.934000000000001</v>
      </c>
      <c r="D498">
        <v>41.553999999999903</v>
      </c>
      <c r="E498">
        <v>31.13</v>
      </c>
    </row>
    <row r="499" spans="1:5" x14ac:dyDescent="0.2">
      <c r="A499" s="1">
        <v>42674</v>
      </c>
      <c r="B499">
        <v>0.54569999999999996</v>
      </c>
      <c r="C499">
        <v>28.176100000000002</v>
      </c>
      <c r="D499">
        <v>49.5762</v>
      </c>
      <c r="E499">
        <v>32.180599999999998</v>
      </c>
    </row>
    <row r="500" spans="1:5" x14ac:dyDescent="0.2">
      <c r="A500" s="1">
        <v>42684</v>
      </c>
      <c r="B500">
        <v>0.55840000000000001</v>
      </c>
      <c r="C500">
        <v>7.3456000000000001</v>
      </c>
      <c r="D500">
        <v>47.851599999999998</v>
      </c>
      <c r="E500">
        <v>35.970799999999997</v>
      </c>
    </row>
    <row r="501" spans="1:5" x14ac:dyDescent="0.2">
      <c r="A501" s="1">
        <v>42694</v>
      </c>
      <c r="B501">
        <v>0.55059999999999998</v>
      </c>
      <c r="C501">
        <v>7.0902000000000003</v>
      </c>
      <c r="D501">
        <v>49.813499999999998</v>
      </c>
      <c r="E501">
        <v>35.895200000000003</v>
      </c>
    </row>
    <row r="502" spans="1:5" x14ac:dyDescent="0.2">
      <c r="A502" s="1">
        <v>42704</v>
      </c>
      <c r="B502">
        <v>0.54339999999999999</v>
      </c>
      <c r="C502">
        <v>31.580300000000001</v>
      </c>
      <c r="D502">
        <v>40.850099999999998</v>
      </c>
      <c r="E502">
        <v>29.849799999999998</v>
      </c>
    </row>
    <row r="503" spans="1:5" x14ac:dyDescent="0.2">
      <c r="A503" s="1">
        <v>42714</v>
      </c>
      <c r="B503">
        <v>0.53590000000000004</v>
      </c>
      <c r="C503">
        <v>6.4309000000000003</v>
      </c>
      <c r="D503">
        <v>44.8949</v>
      </c>
      <c r="E503">
        <v>34.341200000000001</v>
      </c>
    </row>
    <row r="504" spans="1:5" x14ac:dyDescent="0.2">
      <c r="A504" s="1">
        <v>42724</v>
      </c>
      <c r="B504">
        <v>0.51870000000000005</v>
      </c>
      <c r="C504">
        <v>4.6153000000000004</v>
      </c>
      <c r="D504">
        <v>48.535400000000003</v>
      </c>
      <c r="E504">
        <v>37.245800000000003</v>
      </c>
    </row>
    <row r="505" spans="1:5" x14ac:dyDescent="0.2">
      <c r="A505" s="1">
        <v>42735</v>
      </c>
      <c r="B505">
        <v>0.4829</v>
      </c>
      <c r="C505">
        <v>7.2643000000000004</v>
      </c>
      <c r="D505">
        <v>56.1905</v>
      </c>
      <c r="E505">
        <v>37.437600000000003</v>
      </c>
    </row>
    <row r="506" spans="1:5" x14ac:dyDescent="0.2">
      <c r="A506" s="1">
        <v>42745</v>
      </c>
      <c r="B506">
        <v>0.434</v>
      </c>
      <c r="C506">
        <v>1.7858000000000001</v>
      </c>
      <c r="D506">
        <v>56.279600000000002</v>
      </c>
      <c r="E506">
        <v>41.686399999999999</v>
      </c>
    </row>
    <row r="507" spans="1:5" x14ac:dyDescent="0.2">
      <c r="A507" s="1">
        <v>42755</v>
      </c>
      <c r="B507">
        <v>0.38779999999999998</v>
      </c>
      <c r="C507">
        <v>1.5787</v>
      </c>
      <c r="D507">
        <v>56.104300000000002</v>
      </c>
      <c r="E507">
        <v>43.322899999999997</v>
      </c>
    </row>
    <row r="508" spans="1:5" x14ac:dyDescent="0.2">
      <c r="A508" s="1">
        <v>42766</v>
      </c>
      <c r="B508">
        <v>0.3589</v>
      </c>
      <c r="C508">
        <v>2.4464000000000001</v>
      </c>
      <c r="D508">
        <v>61.968800000000002</v>
      </c>
      <c r="E508">
        <v>41.797499999999999</v>
      </c>
    </row>
    <row r="509" spans="1:5" x14ac:dyDescent="0.2">
      <c r="A509" s="1">
        <v>42776</v>
      </c>
      <c r="B509">
        <v>0.34370000000000001</v>
      </c>
      <c r="C509">
        <v>3.7151000000000001</v>
      </c>
      <c r="D509">
        <v>58.504399999999997</v>
      </c>
      <c r="E509">
        <v>42.660200000000003</v>
      </c>
    </row>
    <row r="510" spans="1:5" x14ac:dyDescent="0.2">
      <c r="A510" s="1">
        <v>42786</v>
      </c>
      <c r="B510">
        <v>0.33600000000000002</v>
      </c>
      <c r="C510">
        <v>6.5117000000000003</v>
      </c>
      <c r="D510">
        <v>59.266999999999904</v>
      </c>
      <c r="E510">
        <v>40.322600000000001</v>
      </c>
    </row>
    <row r="511" spans="1:5" x14ac:dyDescent="0.2">
      <c r="A511" s="1">
        <v>42794</v>
      </c>
      <c r="B511">
        <v>0.32640000000000002</v>
      </c>
      <c r="C511">
        <v>2.9394999999999998</v>
      </c>
      <c r="D511">
        <v>46.795299999999997</v>
      </c>
      <c r="E511">
        <v>41.046599999999998</v>
      </c>
    </row>
    <row r="512" spans="1:5" x14ac:dyDescent="0.2">
      <c r="A512" s="1">
        <v>42804</v>
      </c>
      <c r="B512">
        <v>0.32219999999999999</v>
      </c>
      <c r="C512">
        <v>9.4116999999999997</v>
      </c>
      <c r="D512">
        <v>66.359300000000005</v>
      </c>
      <c r="E512">
        <v>46.032499999999999</v>
      </c>
    </row>
    <row r="513" spans="1:5" x14ac:dyDescent="0.2">
      <c r="A513" s="1">
        <v>42814</v>
      </c>
      <c r="B513">
        <v>0.33339999999999997</v>
      </c>
      <c r="C513">
        <v>8.0498999999999992</v>
      </c>
      <c r="D513">
        <v>68.047700000000006</v>
      </c>
      <c r="E513">
        <v>46.945099999999996</v>
      </c>
    </row>
    <row r="514" spans="1:5" x14ac:dyDescent="0.2">
      <c r="A514" s="1">
        <v>42825</v>
      </c>
      <c r="B514">
        <v>0.36230000000000001</v>
      </c>
      <c r="C514">
        <v>40.305199999999999</v>
      </c>
      <c r="D514">
        <v>64.254800000000003</v>
      </c>
      <c r="E514">
        <v>39.351100000000002</v>
      </c>
    </row>
    <row r="515" spans="1:5" x14ac:dyDescent="0.2">
      <c r="A515" s="1">
        <v>42835</v>
      </c>
      <c r="B515">
        <v>0.40399999999999903</v>
      </c>
      <c r="C515">
        <v>26.213100000000001</v>
      </c>
      <c r="D515">
        <v>55.998600000000003</v>
      </c>
      <c r="E515">
        <v>37.465699999999998</v>
      </c>
    </row>
    <row r="516" spans="1:5" x14ac:dyDescent="0.2">
      <c r="A516" s="1">
        <v>42845</v>
      </c>
      <c r="B516">
        <v>0.4602</v>
      </c>
      <c r="C516">
        <v>43.477499999999999</v>
      </c>
      <c r="D516">
        <v>51.3748</v>
      </c>
      <c r="E516">
        <v>36.775799999999997</v>
      </c>
    </row>
    <row r="517" spans="1:5" x14ac:dyDescent="0.2">
      <c r="A517" s="1">
        <v>42855</v>
      </c>
      <c r="B517">
        <v>0.50570000000000004</v>
      </c>
      <c r="C517">
        <v>47.010800000000003</v>
      </c>
      <c r="D517">
        <v>43.955300000000001</v>
      </c>
      <c r="E517">
        <v>32.477200000000003</v>
      </c>
    </row>
    <row r="518" spans="1:5" x14ac:dyDescent="0.2">
      <c r="A518" s="1">
        <v>42865</v>
      </c>
      <c r="B518">
        <v>0.57179999999999997</v>
      </c>
      <c r="C518">
        <v>43.928999999999903</v>
      </c>
      <c r="D518">
        <v>42.072099999999999</v>
      </c>
      <c r="E518">
        <v>31.4025</v>
      </c>
    </row>
    <row r="519" spans="1:5" x14ac:dyDescent="0.2">
      <c r="A519" s="1">
        <v>42875</v>
      </c>
      <c r="B519">
        <v>0.5867</v>
      </c>
      <c r="C519">
        <v>35.883499999999998</v>
      </c>
      <c r="D519">
        <v>44.873199999999997</v>
      </c>
      <c r="E519">
        <v>32.790999999999997</v>
      </c>
    </row>
    <row r="520" spans="1:5" x14ac:dyDescent="0.2">
      <c r="A520" s="1">
        <v>42886</v>
      </c>
      <c r="B520">
        <v>0.57469999999999999</v>
      </c>
      <c r="C520">
        <v>39.696800000000003</v>
      </c>
      <c r="D520">
        <v>50.055100000000003</v>
      </c>
      <c r="E520">
        <v>31.6111</v>
      </c>
    </row>
    <row r="521" spans="1:5" x14ac:dyDescent="0.2">
      <c r="A521" s="1">
        <v>42896</v>
      </c>
      <c r="B521">
        <v>0.54</v>
      </c>
      <c r="C521">
        <v>7.3113000000000001</v>
      </c>
      <c r="D521">
        <v>51.977699999999999</v>
      </c>
      <c r="E521">
        <v>31.682500000000001</v>
      </c>
    </row>
    <row r="522" spans="1:5" x14ac:dyDescent="0.2">
      <c r="A522" s="1">
        <v>42906</v>
      </c>
      <c r="B522">
        <v>0.4899</v>
      </c>
      <c r="C522">
        <v>4.8837000000000002</v>
      </c>
      <c r="D522">
        <v>53.321199999999997</v>
      </c>
      <c r="E522">
        <v>33.851700000000001</v>
      </c>
    </row>
    <row r="523" spans="1:5" x14ac:dyDescent="0.2">
      <c r="A523" s="1">
        <v>42916</v>
      </c>
      <c r="B523">
        <v>0.43669999999999998</v>
      </c>
      <c r="C523">
        <v>8.4667999999999992</v>
      </c>
      <c r="D523">
        <v>51.964300000000001</v>
      </c>
      <c r="E523">
        <v>32.818800000000003</v>
      </c>
    </row>
    <row r="524" spans="1:5" x14ac:dyDescent="0.2">
      <c r="A524" s="1">
        <v>42926</v>
      </c>
      <c r="B524">
        <v>0.38619999999999999</v>
      </c>
      <c r="C524">
        <v>6.3358999999999996</v>
      </c>
      <c r="D524">
        <v>52.274799999999999</v>
      </c>
      <c r="E524">
        <v>32.072800000000001</v>
      </c>
    </row>
    <row r="525" spans="1:5" x14ac:dyDescent="0.2">
      <c r="A525" s="1">
        <v>42936</v>
      </c>
      <c r="B525">
        <v>0.34989999999999999</v>
      </c>
      <c r="C525">
        <v>9.0888000000000009</v>
      </c>
      <c r="D525">
        <v>53.069299999999998</v>
      </c>
      <c r="E525">
        <v>33.1935</v>
      </c>
    </row>
    <row r="526" spans="1:5" x14ac:dyDescent="0.2">
      <c r="A526" s="1">
        <v>42947</v>
      </c>
      <c r="B526">
        <v>0.33090000000000003</v>
      </c>
      <c r="C526">
        <v>8.4314</v>
      </c>
      <c r="D526">
        <v>60.182899999999997</v>
      </c>
      <c r="E526">
        <v>34.692700000000002</v>
      </c>
    </row>
    <row r="527" spans="1:5" x14ac:dyDescent="0.2">
      <c r="A527" s="1">
        <v>42957</v>
      </c>
      <c r="B527">
        <v>0.33160000000000001</v>
      </c>
      <c r="C527">
        <v>11.9282</v>
      </c>
      <c r="D527">
        <v>59.596400000000003</v>
      </c>
      <c r="E527">
        <v>34.633099999999999</v>
      </c>
    </row>
    <row r="528" spans="1:5" x14ac:dyDescent="0.2">
      <c r="A528" s="1">
        <v>42967</v>
      </c>
      <c r="B528">
        <v>0.34360000000000002</v>
      </c>
      <c r="C528">
        <v>8.4216999999999995</v>
      </c>
      <c r="D528">
        <v>61.220500000000001</v>
      </c>
      <c r="E528">
        <v>37.086300000000001</v>
      </c>
    </row>
    <row r="529" spans="1:5" x14ac:dyDescent="0.2">
      <c r="A529" s="1">
        <v>42978</v>
      </c>
      <c r="B529">
        <v>0.35759999999999997</v>
      </c>
      <c r="C529">
        <v>26.961600000000001</v>
      </c>
      <c r="D529">
        <v>62.347700000000003</v>
      </c>
      <c r="E529">
        <v>37.372999999999998</v>
      </c>
    </row>
    <row r="530" spans="1:5" x14ac:dyDescent="0.2">
      <c r="A530" s="1">
        <v>42988</v>
      </c>
      <c r="B530">
        <v>0.377999999999999</v>
      </c>
      <c r="C530">
        <v>24.85</v>
      </c>
      <c r="D530">
        <v>51.250999999999998</v>
      </c>
      <c r="E530">
        <v>35.502899999999997</v>
      </c>
    </row>
    <row r="531" spans="1:5" x14ac:dyDescent="0.2">
      <c r="A531" s="1">
        <v>42998</v>
      </c>
      <c r="B531">
        <v>0.40050000000000002</v>
      </c>
      <c r="C531">
        <v>37.363900000000001</v>
      </c>
      <c r="D531">
        <v>55.038600000000002</v>
      </c>
      <c r="E531">
        <v>36.885999999999903</v>
      </c>
    </row>
    <row r="532" spans="1:5" x14ac:dyDescent="0.2">
      <c r="A532" s="1">
        <v>43008</v>
      </c>
      <c r="B532">
        <v>0.43190000000000001</v>
      </c>
      <c r="C532">
        <v>27.098500000000001</v>
      </c>
      <c r="D532">
        <v>50.074300000000001</v>
      </c>
      <c r="E532">
        <v>34.660800000000002</v>
      </c>
    </row>
    <row r="533" spans="1:5" x14ac:dyDescent="0.2">
      <c r="A533" s="1">
        <v>43018</v>
      </c>
      <c r="B533">
        <v>0.46529999999999999</v>
      </c>
      <c r="C533">
        <v>19.867799999999999</v>
      </c>
      <c r="D533">
        <v>44.674100000000003</v>
      </c>
      <c r="E533">
        <v>35.080300000000001</v>
      </c>
    </row>
    <row r="534" spans="1:5" x14ac:dyDescent="0.2">
      <c r="A534" s="1">
        <v>43028</v>
      </c>
      <c r="B534">
        <v>0.49819999999999998</v>
      </c>
      <c r="C534">
        <v>53.942399999999999</v>
      </c>
      <c r="D534">
        <v>43.256900000000002</v>
      </c>
      <c r="E534">
        <v>32.359200000000001</v>
      </c>
    </row>
    <row r="535" spans="1:5" x14ac:dyDescent="0.2">
      <c r="A535" s="1">
        <v>43039</v>
      </c>
      <c r="B535">
        <v>0.54830000000000001</v>
      </c>
      <c r="C535">
        <v>36.776600000000002</v>
      </c>
      <c r="D535">
        <v>46.4938</v>
      </c>
      <c r="E535">
        <v>31.027899999999999</v>
      </c>
    </row>
    <row r="536" spans="1:5" x14ac:dyDescent="0.2">
      <c r="A536" s="1">
        <v>43049</v>
      </c>
      <c r="B536">
        <v>0.57730000000000004</v>
      </c>
      <c r="C536">
        <v>14.0541</v>
      </c>
      <c r="D536">
        <v>38.5062</v>
      </c>
      <c r="E536">
        <v>29.617999999999999</v>
      </c>
    </row>
    <row r="537" spans="1:5" x14ac:dyDescent="0.2">
      <c r="A537" s="1">
        <v>43059</v>
      </c>
      <c r="B537">
        <v>0.58360000000000001</v>
      </c>
      <c r="C537">
        <v>9.4001000000000001</v>
      </c>
      <c r="D537">
        <v>44.202399999999997</v>
      </c>
      <c r="E537">
        <v>32.182299999999998</v>
      </c>
    </row>
    <row r="538" spans="1:5" x14ac:dyDescent="0.2">
      <c r="A538" s="1">
        <v>43069</v>
      </c>
      <c r="B538">
        <v>0.55799999999999905</v>
      </c>
      <c r="C538">
        <v>6.1089000000000002</v>
      </c>
      <c r="D538">
        <v>44.571800000000003</v>
      </c>
      <c r="E538">
        <v>33.951500000000003</v>
      </c>
    </row>
    <row r="539" spans="1:5" x14ac:dyDescent="0.2">
      <c r="A539" s="1">
        <v>43079</v>
      </c>
      <c r="B539">
        <v>0.50680000000000003</v>
      </c>
      <c r="C539">
        <v>1.3478000000000001</v>
      </c>
      <c r="D539">
        <v>48.055999999999997</v>
      </c>
      <c r="E539">
        <v>37.657200000000003</v>
      </c>
    </row>
    <row r="540" spans="1:5" x14ac:dyDescent="0.2">
      <c r="A540" s="1">
        <v>43089</v>
      </c>
      <c r="B540">
        <v>0.44230000000000003</v>
      </c>
      <c r="C540">
        <v>1.6504000000000001</v>
      </c>
      <c r="D540">
        <v>48.975700000000003</v>
      </c>
      <c r="E540">
        <v>38.405700000000003</v>
      </c>
    </row>
    <row r="541" spans="1:5" x14ac:dyDescent="0.2">
      <c r="A541" s="1">
        <v>43100</v>
      </c>
      <c r="B541">
        <v>0.38540000000000002</v>
      </c>
      <c r="C541">
        <v>2.7482000000000002</v>
      </c>
      <c r="D541">
        <v>57.716700000000003</v>
      </c>
      <c r="E541">
        <v>40.932699999999997</v>
      </c>
    </row>
    <row r="542" spans="1:5" x14ac:dyDescent="0.2">
      <c r="A542" s="1">
        <v>43110</v>
      </c>
      <c r="B542">
        <v>0.34670000000000001</v>
      </c>
      <c r="C542">
        <v>1.8382000000000001</v>
      </c>
      <c r="D542">
        <v>51.302900000000001</v>
      </c>
      <c r="E542">
        <v>40.308900000000001</v>
      </c>
    </row>
    <row r="543" spans="1:5" x14ac:dyDescent="0.2">
      <c r="A543" s="1">
        <v>43120</v>
      </c>
      <c r="B543">
        <v>0.32390000000000002</v>
      </c>
      <c r="C543">
        <v>1.4890000000000001</v>
      </c>
      <c r="D543">
        <v>55.366100000000003</v>
      </c>
      <c r="E543">
        <v>40.469799999999999</v>
      </c>
    </row>
    <row r="544" spans="1:5" x14ac:dyDescent="0.2">
      <c r="A544" s="1">
        <v>43131</v>
      </c>
      <c r="B544">
        <v>0.3115</v>
      </c>
      <c r="C544">
        <v>2.0074999999999998</v>
      </c>
      <c r="D544">
        <v>63.036700000000003</v>
      </c>
      <c r="E544">
        <v>44.0229</v>
      </c>
    </row>
    <row r="545" spans="1:5" x14ac:dyDescent="0.2">
      <c r="A545" s="1">
        <v>43141</v>
      </c>
      <c r="B545">
        <v>0.307</v>
      </c>
      <c r="C545">
        <v>4.2107000000000001</v>
      </c>
      <c r="D545">
        <v>61.218899999999998</v>
      </c>
      <c r="E545">
        <v>43.354700000000001</v>
      </c>
    </row>
    <row r="546" spans="1:5" x14ac:dyDescent="0.2">
      <c r="A546" s="1">
        <v>43151</v>
      </c>
      <c r="B546">
        <v>0.316</v>
      </c>
      <c r="C546">
        <v>10.241</v>
      </c>
      <c r="D546">
        <v>56.407400000000003</v>
      </c>
      <c r="E546">
        <v>41.816400000000002</v>
      </c>
    </row>
    <row r="547" spans="1:5" x14ac:dyDescent="0.2">
      <c r="A547" s="1">
        <v>43159</v>
      </c>
      <c r="B547">
        <v>0.34029999999999999</v>
      </c>
      <c r="C547">
        <v>21.728300000000001</v>
      </c>
      <c r="D547">
        <v>40.579300000000003</v>
      </c>
      <c r="E547">
        <v>38.423299999999998</v>
      </c>
    </row>
    <row r="548" spans="1:5" x14ac:dyDescent="0.2">
      <c r="A548" s="1">
        <v>43169</v>
      </c>
      <c r="B548">
        <v>0.38640000000000002</v>
      </c>
      <c r="C548">
        <v>24.947099999999999</v>
      </c>
      <c r="D548">
        <v>45.705500000000001</v>
      </c>
      <c r="E548">
        <v>37.225000000000001</v>
      </c>
    </row>
    <row r="549" spans="1:5" x14ac:dyDescent="0.2">
      <c r="A549" s="1">
        <v>43179</v>
      </c>
      <c r="B549">
        <v>0.45040000000000002</v>
      </c>
      <c r="C549">
        <v>29.421800000000001</v>
      </c>
      <c r="D549">
        <v>49.594299999999997</v>
      </c>
      <c r="E549">
        <v>35.986400000000003</v>
      </c>
    </row>
    <row r="550" spans="1:5" x14ac:dyDescent="0.2">
      <c r="A550" s="1">
        <v>43190</v>
      </c>
      <c r="B550">
        <v>0.50949999999999995</v>
      </c>
      <c r="C550">
        <v>23.079699999999999</v>
      </c>
      <c r="D550">
        <v>57.613</v>
      </c>
      <c r="E550">
        <v>33.8005</v>
      </c>
    </row>
    <row r="551" spans="1:5" x14ac:dyDescent="0.2">
      <c r="A551" s="1">
        <v>43200</v>
      </c>
      <c r="B551">
        <v>0.55620000000000003</v>
      </c>
      <c r="C551">
        <v>102.3015</v>
      </c>
      <c r="D551">
        <v>38.224699999999999</v>
      </c>
      <c r="E551">
        <v>30.4998</v>
      </c>
    </row>
    <row r="552" spans="1:5" x14ac:dyDescent="0.2">
      <c r="A552" s="1">
        <v>43210</v>
      </c>
      <c r="B552">
        <v>0.5877</v>
      </c>
      <c r="C552">
        <v>141.88140000000001</v>
      </c>
      <c r="D552">
        <v>29.964400000000001</v>
      </c>
      <c r="E552">
        <v>29.720099999999999</v>
      </c>
    </row>
    <row r="553" spans="1:5" x14ac:dyDescent="0.2">
      <c r="A553" s="1">
        <v>43220</v>
      </c>
      <c r="B553">
        <v>0.61419999999999997</v>
      </c>
      <c r="C553">
        <v>68.893000000000001</v>
      </c>
      <c r="D553">
        <v>36.2699</v>
      </c>
      <c r="E553">
        <v>29.166999999999899</v>
      </c>
    </row>
    <row r="554" spans="1:5" x14ac:dyDescent="0.2">
      <c r="A554" s="1">
        <v>43230</v>
      </c>
      <c r="B554">
        <v>0.62849999999999995</v>
      </c>
      <c r="C554">
        <v>17.8093</v>
      </c>
      <c r="D554">
        <v>39.557400000000001</v>
      </c>
      <c r="E554">
        <v>28.364100000000001</v>
      </c>
    </row>
    <row r="555" spans="1:5" x14ac:dyDescent="0.2">
      <c r="A555" s="1">
        <v>43240</v>
      </c>
      <c r="B555">
        <v>0.61980000000000002</v>
      </c>
      <c r="C555">
        <v>41.108600000000003</v>
      </c>
      <c r="D555">
        <v>41.2926</v>
      </c>
      <c r="E555">
        <v>30.3231</v>
      </c>
    </row>
    <row r="556" spans="1:5" x14ac:dyDescent="0.2">
      <c r="A556" s="1">
        <v>43251</v>
      </c>
      <c r="B556">
        <v>0.59119999999999995</v>
      </c>
      <c r="C556">
        <v>27.511099999999999</v>
      </c>
      <c r="D556">
        <v>45.890300000000003</v>
      </c>
      <c r="E556">
        <v>28.393599999999999</v>
      </c>
    </row>
    <row r="557" spans="1:5" x14ac:dyDescent="0.2">
      <c r="A557" s="1">
        <v>43261</v>
      </c>
      <c r="B557">
        <v>0.54190000000000005</v>
      </c>
      <c r="C557">
        <v>12.492900000000001</v>
      </c>
      <c r="D557">
        <v>42.240099999999998</v>
      </c>
      <c r="E557">
        <v>28.276499999999999</v>
      </c>
    </row>
    <row r="558" spans="1:5" x14ac:dyDescent="0.2">
      <c r="A558" s="1">
        <v>43271</v>
      </c>
      <c r="B558">
        <v>0.49490000000000001</v>
      </c>
      <c r="C558">
        <v>9.9527999999999999</v>
      </c>
      <c r="D558">
        <v>44.964100000000002</v>
      </c>
      <c r="E558">
        <v>28.6447</v>
      </c>
    </row>
    <row r="559" spans="1:5" x14ac:dyDescent="0.2">
      <c r="A559" s="1">
        <v>43281</v>
      </c>
      <c r="B559">
        <v>0.4617</v>
      </c>
      <c r="C559">
        <v>13.6356</v>
      </c>
      <c r="D559">
        <v>48.367800000000003</v>
      </c>
      <c r="E559">
        <v>29.2729</v>
      </c>
    </row>
    <row r="560" spans="1:5" x14ac:dyDescent="0.2">
      <c r="A560" s="1">
        <v>43291</v>
      </c>
      <c r="B560">
        <v>0.44379999999999997</v>
      </c>
      <c r="C560">
        <v>5.7050000000000001</v>
      </c>
      <c r="D560">
        <v>49.709600000000002</v>
      </c>
      <c r="E560">
        <v>30.040400000000002</v>
      </c>
    </row>
    <row r="561" spans="1:5" x14ac:dyDescent="0.2">
      <c r="A561" s="1">
        <v>43301</v>
      </c>
      <c r="B561">
        <v>0.43149999999999999</v>
      </c>
      <c r="C561">
        <v>4.4462000000000002</v>
      </c>
      <c r="D561">
        <v>49.947299999999998</v>
      </c>
      <c r="E561">
        <v>31.511800000000001</v>
      </c>
    </row>
    <row r="562" spans="1:5" x14ac:dyDescent="0.2">
      <c r="A562" s="1">
        <v>43312</v>
      </c>
      <c r="B562">
        <v>0.42659999999999998</v>
      </c>
      <c r="C562">
        <v>4.0179</v>
      </c>
      <c r="D562">
        <v>59.388100000000001</v>
      </c>
      <c r="E562">
        <v>34.218899999999998</v>
      </c>
    </row>
    <row r="563" spans="1:5" x14ac:dyDescent="0.2">
      <c r="A563" s="1">
        <v>43322</v>
      </c>
      <c r="B563">
        <v>0.41849999999999998</v>
      </c>
      <c r="C563">
        <v>12.940999999999899</v>
      </c>
      <c r="D563">
        <v>59.721699999999998</v>
      </c>
      <c r="E563">
        <v>36.014200000000002</v>
      </c>
    </row>
    <row r="564" spans="1:5" x14ac:dyDescent="0.2">
      <c r="A564" s="1">
        <v>43332</v>
      </c>
      <c r="B564">
        <v>0.40710000000000002</v>
      </c>
      <c r="C564">
        <v>9.1779999999999902</v>
      </c>
      <c r="D564">
        <v>56.803400000000003</v>
      </c>
      <c r="E564">
        <v>34.785899999999998</v>
      </c>
    </row>
    <row r="565" spans="1:5" x14ac:dyDescent="0.2">
      <c r="A565" s="1">
        <v>43343</v>
      </c>
      <c r="B565">
        <v>0.39839999999999998</v>
      </c>
      <c r="C565">
        <v>21.412600000000001</v>
      </c>
      <c r="D565">
        <v>63.092700000000001</v>
      </c>
      <c r="E565">
        <v>35.5351</v>
      </c>
    </row>
    <row r="566" spans="1:5" x14ac:dyDescent="0.2">
      <c r="A566" s="1">
        <v>43353</v>
      </c>
      <c r="B566">
        <v>0.4027</v>
      </c>
      <c r="C566">
        <v>14.1149</v>
      </c>
      <c r="D566">
        <v>59.272399999999998</v>
      </c>
      <c r="E566">
        <v>36.877299999999998</v>
      </c>
    </row>
    <row r="567" spans="1:5" x14ac:dyDescent="0.2">
      <c r="A567" s="1">
        <v>43363</v>
      </c>
      <c r="B567">
        <v>0.42220000000000002</v>
      </c>
      <c r="C567">
        <v>16.4373</v>
      </c>
      <c r="D567">
        <v>61.613199999999999</v>
      </c>
      <c r="E567">
        <v>38.233699999999999</v>
      </c>
    </row>
    <row r="568" spans="1:5" x14ac:dyDescent="0.2">
      <c r="A568" s="1">
        <v>43373</v>
      </c>
      <c r="B568">
        <v>0.45069999999999999</v>
      </c>
      <c r="C568">
        <v>30.848500000000001</v>
      </c>
      <c r="D568">
        <v>53.039499999999997</v>
      </c>
      <c r="E568">
        <v>35.474400000000003</v>
      </c>
    </row>
    <row r="569" spans="1:5" x14ac:dyDescent="0.2">
      <c r="A569" s="1">
        <v>43383</v>
      </c>
      <c r="B569">
        <v>0.48870000000000002</v>
      </c>
      <c r="C569">
        <v>19.5137</v>
      </c>
      <c r="D569">
        <v>48.170299999999997</v>
      </c>
      <c r="E569">
        <v>33.4649</v>
      </c>
    </row>
    <row r="570" spans="1:5" x14ac:dyDescent="0.2">
      <c r="A570" s="1">
        <v>43393</v>
      </c>
      <c r="B570">
        <v>0.54</v>
      </c>
      <c r="C570">
        <v>43.284300000000002</v>
      </c>
      <c r="D570">
        <v>43.900799999999997</v>
      </c>
      <c r="E570">
        <v>32.5261</v>
      </c>
    </row>
    <row r="571" spans="1:5" x14ac:dyDescent="0.2">
      <c r="A571" s="1">
        <v>43404</v>
      </c>
      <c r="B571">
        <v>0.58630000000000004</v>
      </c>
      <c r="C571">
        <v>43.7592</v>
      </c>
      <c r="D571">
        <v>46.194499999999998</v>
      </c>
      <c r="E571">
        <v>29.25</v>
      </c>
    </row>
    <row r="572" spans="1:5" x14ac:dyDescent="0.2">
      <c r="A572" s="1">
        <v>43414</v>
      </c>
      <c r="B572">
        <v>0.60570000000000002</v>
      </c>
      <c r="C572">
        <v>8.1572999999999993</v>
      </c>
      <c r="D572">
        <v>46.103700000000003</v>
      </c>
      <c r="E572">
        <v>31.110800000000001</v>
      </c>
    </row>
    <row r="573" spans="1:5" x14ac:dyDescent="0.2">
      <c r="A573" s="1">
        <v>43424</v>
      </c>
      <c r="B573">
        <v>0.60740000000000005</v>
      </c>
      <c r="C573">
        <v>23.4039</v>
      </c>
      <c r="D573">
        <v>42.530099999999997</v>
      </c>
      <c r="E573">
        <v>29.759399999999999</v>
      </c>
    </row>
    <row r="574" spans="1:5" x14ac:dyDescent="0.2">
      <c r="A574" s="1">
        <v>43434</v>
      </c>
      <c r="B574">
        <v>0.58779999999999999</v>
      </c>
      <c r="C574">
        <v>13.493</v>
      </c>
      <c r="D574">
        <v>46.303400000000003</v>
      </c>
      <c r="E574">
        <v>32.433500000000002</v>
      </c>
    </row>
    <row r="575" spans="1:5" x14ac:dyDescent="0.2">
      <c r="A575" s="1">
        <v>43444</v>
      </c>
      <c r="B575">
        <v>0.55359999999999998</v>
      </c>
      <c r="C575">
        <v>1.8726</v>
      </c>
      <c r="D575">
        <v>44.708999999999897</v>
      </c>
      <c r="E575">
        <v>33.757399999999997</v>
      </c>
    </row>
    <row r="576" spans="1:5" x14ac:dyDescent="0.2">
      <c r="A576" s="1">
        <v>43454</v>
      </c>
      <c r="B576">
        <v>0.50690000000000002</v>
      </c>
      <c r="C576">
        <v>1.5058</v>
      </c>
      <c r="D576">
        <v>50.584899999999998</v>
      </c>
      <c r="E576">
        <v>36.740400000000001</v>
      </c>
    </row>
    <row r="577" spans="1:5" x14ac:dyDescent="0.2">
      <c r="A577" s="1">
        <v>43465</v>
      </c>
      <c r="B577">
        <v>0.45500000000000002</v>
      </c>
      <c r="C577">
        <v>2.4424999999999999</v>
      </c>
      <c r="D577">
        <v>55.857500000000002</v>
      </c>
      <c r="E577">
        <v>37.062899999999999</v>
      </c>
    </row>
    <row r="578" spans="1:5" x14ac:dyDescent="0.2">
      <c r="A578" s="1">
        <v>43475</v>
      </c>
      <c r="B578">
        <v>0.4073</v>
      </c>
      <c r="C578">
        <v>1.7935000000000001</v>
      </c>
      <c r="D578">
        <v>57.2575</v>
      </c>
      <c r="E578">
        <v>41.274799999999999</v>
      </c>
    </row>
    <row r="579" spans="1:5" x14ac:dyDescent="0.2">
      <c r="A579" s="1">
        <v>43485</v>
      </c>
      <c r="B579">
        <v>0.36969999999999997</v>
      </c>
      <c r="C579">
        <v>1.4869000000000001</v>
      </c>
      <c r="D579">
        <v>58.164499999999997</v>
      </c>
      <c r="E579">
        <v>42.365900000000003</v>
      </c>
    </row>
    <row r="580" spans="1:5" x14ac:dyDescent="0.2">
      <c r="A580" s="1">
        <v>43496</v>
      </c>
      <c r="B580">
        <v>0.34229999999999999</v>
      </c>
      <c r="C580">
        <v>2.0588000000000002</v>
      </c>
      <c r="D580">
        <v>63.668500000000002</v>
      </c>
      <c r="E580">
        <v>43.168799999999997</v>
      </c>
    </row>
    <row r="581" spans="1:5" x14ac:dyDescent="0.2">
      <c r="A581" s="1">
        <v>43506</v>
      </c>
      <c r="B581">
        <v>0.33200000000000002</v>
      </c>
      <c r="C581">
        <v>5.0133000000000001</v>
      </c>
      <c r="D581">
        <v>61.386099999999999</v>
      </c>
      <c r="E581">
        <v>42.638399999999997</v>
      </c>
    </row>
    <row r="582" spans="1:5" x14ac:dyDescent="0.2">
      <c r="A582" s="1">
        <v>43516</v>
      </c>
      <c r="B582">
        <v>0.32750000000000001</v>
      </c>
      <c r="C582">
        <v>4.6182999999999996</v>
      </c>
      <c r="D582">
        <v>62.991900000000001</v>
      </c>
      <c r="E582">
        <v>43.164400000000001</v>
      </c>
    </row>
    <row r="583" spans="1:5" x14ac:dyDescent="0.2">
      <c r="A583" s="1">
        <v>43524</v>
      </c>
      <c r="B583">
        <v>0.33210000000000001</v>
      </c>
      <c r="C583">
        <v>5.0446</v>
      </c>
      <c r="D583">
        <v>52.269300000000001</v>
      </c>
      <c r="E583">
        <v>44.622</v>
      </c>
    </row>
    <row r="584" spans="1:5" x14ac:dyDescent="0.2">
      <c r="A584" s="1">
        <v>43534</v>
      </c>
      <c r="B584">
        <v>0.34039999999999998</v>
      </c>
      <c r="C584">
        <v>6.6275000000000004</v>
      </c>
      <c r="D584">
        <v>65.279499999999999</v>
      </c>
      <c r="E584">
        <v>45.898800000000001</v>
      </c>
    </row>
    <row r="585" spans="1:5" x14ac:dyDescent="0.2">
      <c r="A585" s="1">
        <v>43544</v>
      </c>
      <c r="B585">
        <v>0.34589999999999999</v>
      </c>
      <c r="C585">
        <v>4.9447000000000001</v>
      </c>
      <c r="D585">
        <v>67.841800000000006</v>
      </c>
      <c r="E585">
        <v>45.378100000000003</v>
      </c>
    </row>
    <row r="586" spans="1:5" x14ac:dyDescent="0.2">
      <c r="A586" s="1">
        <v>43555</v>
      </c>
      <c r="B586">
        <v>0.3513</v>
      </c>
      <c r="C586">
        <v>21.363399999999999</v>
      </c>
      <c r="D586">
        <v>70.455799999999996</v>
      </c>
      <c r="E586">
        <v>43.329599999999999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285B9-08B6-EF4B-A34E-C99B20F8F59E}">
  <dimension ref="A1:I586"/>
  <sheetViews>
    <sheetView workbookViewId="0">
      <selection activeCell="G1" sqref="G1:I104857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1</v>
      </c>
    </row>
    <row r="2" spans="1:9" x14ac:dyDescent="0.2">
      <c r="A2" s="1">
        <v>37631</v>
      </c>
      <c r="B2">
        <v>0.52410000000000001</v>
      </c>
      <c r="C2">
        <v>4.0949</v>
      </c>
      <c r="D2">
        <v>55.326000000000001</v>
      </c>
      <c r="E2">
        <v>35.696399999999997</v>
      </c>
      <c r="G2" s="1">
        <v>37622</v>
      </c>
      <c r="H2">
        <v>28.428899999999999</v>
      </c>
      <c r="I2">
        <v>0.5292</v>
      </c>
    </row>
    <row r="3" spans="1:9" x14ac:dyDescent="0.2">
      <c r="A3" s="1">
        <v>37641</v>
      </c>
      <c r="B3">
        <v>0.5292</v>
      </c>
      <c r="C3">
        <v>8.3176000000000005</v>
      </c>
      <c r="D3">
        <v>59.353999999999999</v>
      </c>
      <c r="E3">
        <v>36.8626</v>
      </c>
      <c r="G3" s="1">
        <v>37653</v>
      </c>
      <c r="H3">
        <v>27.052199999999999</v>
      </c>
      <c r="I3">
        <v>0.45700000000000002</v>
      </c>
    </row>
    <row r="4" spans="1:9" x14ac:dyDescent="0.2">
      <c r="A4" s="1">
        <v>37652</v>
      </c>
      <c r="B4">
        <v>0.50800000000000001</v>
      </c>
      <c r="C4">
        <v>5.7347999999999999</v>
      </c>
      <c r="D4">
        <v>70.153199999999998</v>
      </c>
      <c r="E4">
        <v>37.593200000000003</v>
      </c>
      <c r="G4" s="1">
        <v>37681</v>
      </c>
      <c r="H4">
        <v>26.3718</v>
      </c>
      <c r="I4">
        <v>0.35360000000000003</v>
      </c>
    </row>
    <row r="5" spans="1:9" x14ac:dyDescent="0.2">
      <c r="A5" s="1">
        <v>37662</v>
      </c>
      <c r="B5">
        <v>0.45700000000000002</v>
      </c>
      <c r="C5">
        <v>2.2143000000000002</v>
      </c>
      <c r="D5">
        <v>74.045699999999997</v>
      </c>
      <c r="E5">
        <v>41.7346</v>
      </c>
      <c r="G5" s="1">
        <v>37712</v>
      </c>
      <c r="H5">
        <v>30.3291</v>
      </c>
      <c r="I5">
        <v>0.54530000000000001</v>
      </c>
    </row>
    <row r="6" spans="1:9" x14ac:dyDescent="0.2">
      <c r="A6" s="1">
        <v>37672</v>
      </c>
      <c r="B6">
        <v>0.3982</v>
      </c>
      <c r="C6">
        <v>2.3801999999999999</v>
      </c>
      <c r="D6">
        <v>76.160799999999995</v>
      </c>
      <c r="E6">
        <v>41.954799999999999</v>
      </c>
      <c r="G6" s="1">
        <v>37742</v>
      </c>
      <c r="H6">
        <v>38.117800000000003</v>
      </c>
      <c r="I6">
        <v>0.6845</v>
      </c>
    </row>
    <row r="7" spans="1:9" x14ac:dyDescent="0.2">
      <c r="A7" s="1">
        <v>37680</v>
      </c>
      <c r="B7">
        <v>0.35020000000000001</v>
      </c>
      <c r="C7">
        <v>6.0616000000000003</v>
      </c>
      <c r="D7">
        <v>62.024299999999997</v>
      </c>
      <c r="E7">
        <v>40.378700000000002</v>
      </c>
      <c r="G7" s="1">
        <v>37773</v>
      </c>
      <c r="H7">
        <v>34.369199999999999</v>
      </c>
      <c r="I7">
        <v>0.65480000000000005</v>
      </c>
    </row>
    <row r="8" spans="1:9" x14ac:dyDescent="0.2">
      <c r="A8" s="1">
        <v>37690</v>
      </c>
      <c r="B8">
        <v>0.32390000000000002</v>
      </c>
      <c r="C8">
        <v>5.2180999999999997</v>
      </c>
      <c r="D8">
        <v>83.372299999999996</v>
      </c>
      <c r="E8">
        <v>45.000900000000001</v>
      </c>
      <c r="G8" s="1">
        <v>37803</v>
      </c>
      <c r="H8">
        <v>31.3462</v>
      </c>
      <c r="I8">
        <v>0.49349999999999999</v>
      </c>
    </row>
    <row r="9" spans="1:9" x14ac:dyDescent="0.2">
      <c r="A9" s="1">
        <v>37700</v>
      </c>
      <c r="B9">
        <v>0.32679999999999998</v>
      </c>
      <c r="C9">
        <v>12.032299999999999</v>
      </c>
      <c r="D9">
        <v>73.772400000000005</v>
      </c>
      <c r="E9">
        <v>40.718899999999998</v>
      </c>
      <c r="G9" s="1">
        <v>37834</v>
      </c>
      <c r="H9">
        <v>30.335100000000001</v>
      </c>
      <c r="I9">
        <v>0.40429999999999999</v>
      </c>
    </row>
    <row r="10" spans="1:9" x14ac:dyDescent="0.2">
      <c r="A10" s="1">
        <v>37711</v>
      </c>
      <c r="B10">
        <v>0.35360000000000003</v>
      </c>
      <c r="C10">
        <v>43.7774</v>
      </c>
      <c r="D10">
        <v>61.526499999999999</v>
      </c>
      <c r="E10">
        <v>38.334800000000001</v>
      </c>
      <c r="G10" s="1">
        <v>37865</v>
      </c>
      <c r="H10">
        <v>30.380099999999999</v>
      </c>
      <c r="I10">
        <v>0.40629999999999999</v>
      </c>
    </row>
    <row r="11" spans="1:9" x14ac:dyDescent="0.2">
      <c r="A11" s="1">
        <v>37721</v>
      </c>
      <c r="B11">
        <v>0.40110000000000001</v>
      </c>
      <c r="C11">
        <v>13.4109</v>
      </c>
      <c r="D11">
        <v>74.486699999999999</v>
      </c>
      <c r="E11">
        <v>39.527799999999999</v>
      </c>
      <c r="G11" s="1">
        <v>37895</v>
      </c>
      <c r="H11">
        <v>30.4087</v>
      </c>
      <c r="I11">
        <v>0.42020000000000002</v>
      </c>
    </row>
    <row r="12" spans="1:9" x14ac:dyDescent="0.2">
      <c r="A12" s="1">
        <v>37731</v>
      </c>
      <c r="B12">
        <v>0.46700000000000003</v>
      </c>
      <c r="C12">
        <v>90.931100000000001</v>
      </c>
      <c r="D12">
        <v>46.283000000000001</v>
      </c>
      <c r="E12">
        <v>35.493400000000001</v>
      </c>
      <c r="G12" s="1">
        <v>37926</v>
      </c>
      <c r="H12">
        <v>30.059699999999999</v>
      </c>
      <c r="I12">
        <v>0.47820000000000001</v>
      </c>
    </row>
    <row r="13" spans="1:9" x14ac:dyDescent="0.2">
      <c r="A13" s="1">
        <v>37741</v>
      </c>
      <c r="B13">
        <v>0.54530000000000001</v>
      </c>
      <c r="C13">
        <v>159.76310000000001</v>
      </c>
      <c r="D13">
        <v>35.265000000000001</v>
      </c>
      <c r="E13">
        <v>30.5246</v>
      </c>
      <c r="G13" s="1">
        <v>37956</v>
      </c>
      <c r="H13">
        <v>29.990600000000001</v>
      </c>
      <c r="I13">
        <v>0.49730000000000002</v>
      </c>
    </row>
    <row r="14" spans="1:9" x14ac:dyDescent="0.2">
      <c r="A14" s="1">
        <v>37751</v>
      </c>
      <c r="B14">
        <v>0.62509999999999999</v>
      </c>
      <c r="C14">
        <v>62.505800000000001</v>
      </c>
      <c r="D14">
        <v>38.119799999999998</v>
      </c>
      <c r="E14">
        <v>27.053699999999999</v>
      </c>
      <c r="G14" s="1">
        <v>37987</v>
      </c>
      <c r="H14">
        <v>28.659099999999999</v>
      </c>
      <c r="I14">
        <v>0.45469999999999999</v>
      </c>
    </row>
    <row r="15" spans="1:9" x14ac:dyDescent="0.2">
      <c r="A15" s="1">
        <v>37761</v>
      </c>
      <c r="B15">
        <v>0.67479999999999996</v>
      </c>
      <c r="C15">
        <v>47.7729</v>
      </c>
      <c r="D15">
        <v>43.084600000000002</v>
      </c>
      <c r="E15">
        <v>27.001999999999999</v>
      </c>
      <c r="G15" s="1">
        <v>38018</v>
      </c>
      <c r="H15">
        <v>28.254899999999999</v>
      </c>
      <c r="I15">
        <v>0.42909999999999998</v>
      </c>
    </row>
    <row r="16" spans="1:9" x14ac:dyDescent="0.2">
      <c r="A16" s="1">
        <v>37772</v>
      </c>
      <c r="B16">
        <v>0.6845</v>
      </c>
      <c r="C16">
        <v>60.127400000000002</v>
      </c>
      <c r="D16">
        <v>48.6267</v>
      </c>
      <c r="E16">
        <v>27.3734</v>
      </c>
      <c r="G16" s="1">
        <v>38047</v>
      </c>
      <c r="H16">
        <v>27.064699999999998</v>
      </c>
      <c r="I16">
        <v>0.3453</v>
      </c>
    </row>
    <row r="17" spans="1:9" x14ac:dyDescent="0.2">
      <c r="A17" s="1">
        <v>37782</v>
      </c>
      <c r="B17">
        <v>0.65480000000000005</v>
      </c>
      <c r="C17">
        <v>5.7229999999999999</v>
      </c>
      <c r="D17">
        <v>45.819800000000001</v>
      </c>
      <c r="E17">
        <v>27.206</v>
      </c>
      <c r="G17" s="1">
        <v>38078</v>
      </c>
      <c r="H17">
        <v>31.7119</v>
      </c>
      <c r="I17">
        <v>0.62619999999999998</v>
      </c>
    </row>
    <row r="18" spans="1:9" x14ac:dyDescent="0.2">
      <c r="A18" s="1">
        <v>37792</v>
      </c>
      <c r="B18">
        <v>0.60429999999999995</v>
      </c>
      <c r="C18">
        <v>5.7488999999999999</v>
      </c>
      <c r="D18">
        <v>46.250799999999998</v>
      </c>
      <c r="E18">
        <v>28.961200000000002</v>
      </c>
      <c r="G18" s="1">
        <v>38108</v>
      </c>
      <c r="H18">
        <v>31.8599</v>
      </c>
      <c r="I18">
        <v>0.64349999999999996</v>
      </c>
    </row>
    <row r="19" spans="1:9" x14ac:dyDescent="0.2">
      <c r="A19" s="1">
        <v>37802</v>
      </c>
      <c r="B19">
        <v>0.54590000000000005</v>
      </c>
      <c r="C19">
        <v>4.4032</v>
      </c>
      <c r="D19">
        <v>46.873999999999903</v>
      </c>
      <c r="E19">
        <v>29.601099999999999</v>
      </c>
      <c r="G19" s="1">
        <v>38139</v>
      </c>
      <c r="H19">
        <v>27.246200000000002</v>
      </c>
      <c r="I19">
        <v>0.4919</v>
      </c>
    </row>
    <row r="20" spans="1:9" x14ac:dyDescent="0.2">
      <c r="A20" s="1">
        <v>37812</v>
      </c>
      <c r="B20">
        <v>0.49349999999999999</v>
      </c>
      <c r="C20">
        <v>4.9339000000000004</v>
      </c>
      <c r="D20">
        <v>47.8703</v>
      </c>
      <c r="E20">
        <v>30.6191</v>
      </c>
      <c r="G20" s="1">
        <v>38169</v>
      </c>
      <c r="H20">
        <v>25.2776</v>
      </c>
      <c r="I20">
        <v>0.36259999999999998</v>
      </c>
    </row>
    <row r="21" spans="1:9" x14ac:dyDescent="0.2">
      <c r="A21" s="1">
        <v>37822</v>
      </c>
      <c r="B21">
        <v>0.44990000000000002</v>
      </c>
      <c r="C21">
        <v>4.7964000000000002</v>
      </c>
      <c r="D21">
        <v>50.576999999999998</v>
      </c>
      <c r="E21">
        <v>30.841899999999999</v>
      </c>
      <c r="G21" s="1">
        <v>38200</v>
      </c>
      <c r="H21">
        <v>24.8827</v>
      </c>
      <c r="I21">
        <v>0.32369999999999999</v>
      </c>
    </row>
    <row r="22" spans="1:9" x14ac:dyDescent="0.2">
      <c r="A22" s="1">
        <v>37833</v>
      </c>
      <c r="B22">
        <v>0.42099999999999999</v>
      </c>
      <c r="C22">
        <v>4.1570999999999998</v>
      </c>
      <c r="D22">
        <v>58.624299999999998</v>
      </c>
      <c r="E22">
        <v>34.714599999999997</v>
      </c>
      <c r="G22" s="1">
        <v>38231</v>
      </c>
      <c r="H22">
        <v>24.822099999999999</v>
      </c>
      <c r="I22">
        <v>0.33839999999999998</v>
      </c>
    </row>
    <row r="23" spans="1:9" x14ac:dyDescent="0.2">
      <c r="A23" s="1">
        <v>37843</v>
      </c>
      <c r="B23">
        <v>0.40210000000000001</v>
      </c>
      <c r="C23">
        <v>5.4806999999999997</v>
      </c>
      <c r="D23">
        <v>52.326900000000002</v>
      </c>
      <c r="E23">
        <v>33.747</v>
      </c>
      <c r="G23" s="1">
        <v>38261</v>
      </c>
      <c r="H23">
        <v>26.7668</v>
      </c>
      <c r="I23">
        <v>0.53949999999999998</v>
      </c>
    </row>
    <row r="24" spans="1:9" x14ac:dyDescent="0.2">
      <c r="A24" s="1">
        <v>37853</v>
      </c>
      <c r="B24">
        <v>0.39739999999999998</v>
      </c>
      <c r="C24">
        <v>7.0010000000000003</v>
      </c>
      <c r="D24">
        <v>51.079700000000003</v>
      </c>
      <c r="E24">
        <v>35.676600000000001</v>
      </c>
      <c r="G24" s="1">
        <v>38292</v>
      </c>
      <c r="H24">
        <v>29.732600000000001</v>
      </c>
      <c r="I24">
        <v>0.60470000000000002</v>
      </c>
    </row>
    <row r="25" spans="1:9" x14ac:dyDescent="0.2">
      <c r="A25" s="1">
        <v>37864</v>
      </c>
      <c r="B25">
        <v>0.40429999999999999</v>
      </c>
      <c r="C25">
        <v>16.1008</v>
      </c>
      <c r="D25">
        <v>62.125</v>
      </c>
      <c r="E25">
        <v>35.7849</v>
      </c>
      <c r="G25" s="1">
        <v>38322</v>
      </c>
      <c r="H25">
        <v>28.795000000000002</v>
      </c>
      <c r="I25">
        <v>0.57430000000000003</v>
      </c>
    </row>
    <row r="26" spans="1:9" x14ac:dyDescent="0.2">
      <c r="A26" s="1">
        <v>37874</v>
      </c>
      <c r="B26">
        <v>0.40629999999999999</v>
      </c>
      <c r="C26">
        <v>9.0115999999999996</v>
      </c>
      <c r="D26">
        <v>60.273800000000001</v>
      </c>
      <c r="E26">
        <v>34.9026</v>
      </c>
      <c r="G26" s="1">
        <v>38353</v>
      </c>
      <c r="H26">
        <v>27.3567</v>
      </c>
      <c r="I26">
        <v>0.4113</v>
      </c>
    </row>
    <row r="27" spans="1:9" x14ac:dyDescent="0.2">
      <c r="A27" s="1">
        <v>37884</v>
      </c>
      <c r="B27">
        <v>0.4017</v>
      </c>
      <c r="C27">
        <v>5.4477000000000002</v>
      </c>
      <c r="D27">
        <v>67.515900000000002</v>
      </c>
      <c r="E27">
        <v>38.146000000000001</v>
      </c>
      <c r="G27" s="1">
        <v>38384</v>
      </c>
      <c r="H27">
        <v>26.8491</v>
      </c>
      <c r="I27">
        <v>0.34699999999999998</v>
      </c>
    </row>
    <row r="28" spans="1:9" x14ac:dyDescent="0.2">
      <c r="A28" s="1">
        <v>37894</v>
      </c>
      <c r="B28">
        <v>0.39429999999999998</v>
      </c>
      <c r="C28">
        <v>7.5366</v>
      </c>
      <c r="D28">
        <v>64.111800000000002</v>
      </c>
      <c r="E28">
        <v>37.366799999999998</v>
      </c>
      <c r="G28" s="1">
        <v>38412</v>
      </c>
      <c r="H28">
        <v>27.6145</v>
      </c>
      <c r="I28">
        <v>0.3997</v>
      </c>
    </row>
    <row r="29" spans="1:9" x14ac:dyDescent="0.2">
      <c r="A29" s="1">
        <v>37904</v>
      </c>
      <c r="B29">
        <v>0.39579999999999999</v>
      </c>
      <c r="C29">
        <v>16.492699999999999</v>
      </c>
      <c r="D29">
        <v>61.192799999999998</v>
      </c>
      <c r="E29">
        <v>37.142800000000001</v>
      </c>
      <c r="G29" s="1">
        <v>38443</v>
      </c>
      <c r="H29">
        <v>27.331299999999999</v>
      </c>
      <c r="I29">
        <v>0.49220000000000003</v>
      </c>
    </row>
    <row r="30" spans="1:9" x14ac:dyDescent="0.2">
      <c r="A30" s="1">
        <v>37914</v>
      </c>
      <c r="B30">
        <v>0.4052</v>
      </c>
      <c r="C30">
        <v>31.478200000000001</v>
      </c>
      <c r="D30">
        <v>60.482900000000001</v>
      </c>
      <c r="E30">
        <v>35.498399999999997</v>
      </c>
      <c r="G30" s="1">
        <v>38473</v>
      </c>
      <c r="H30">
        <v>33.820399999999999</v>
      </c>
      <c r="I30">
        <v>0.60499999999999998</v>
      </c>
    </row>
    <row r="31" spans="1:9" x14ac:dyDescent="0.2">
      <c r="A31" s="1">
        <v>37925</v>
      </c>
      <c r="B31">
        <v>0.42020000000000002</v>
      </c>
      <c r="C31">
        <v>16.436199999999999</v>
      </c>
      <c r="D31">
        <v>71.046199999999999</v>
      </c>
      <c r="E31">
        <v>35.469700000000003</v>
      </c>
      <c r="G31" s="1">
        <v>38504</v>
      </c>
      <c r="H31">
        <v>32.1248</v>
      </c>
      <c r="I31">
        <v>0.59840000000000004</v>
      </c>
    </row>
    <row r="32" spans="1:9" x14ac:dyDescent="0.2">
      <c r="A32" s="1">
        <v>37935</v>
      </c>
      <c r="B32">
        <v>0.43659999999999999</v>
      </c>
      <c r="C32">
        <v>38.114800000000002</v>
      </c>
      <c r="D32">
        <v>49.259599999999999</v>
      </c>
      <c r="E32">
        <v>34.910800000000002</v>
      </c>
      <c r="G32" s="1">
        <v>38534</v>
      </c>
      <c r="H32">
        <v>29.098800000000001</v>
      </c>
      <c r="I32">
        <v>0.44130000000000003</v>
      </c>
    </row>
    <row r="33" spans="1:9" x14ac:dyDescent="0.2">
      <c r="A33" s="1">
        <v>37945</v>
      </c>
      <c r="B33">
        <v>0.45689999999999997</v>
      </c>
      <c r="C33">
        <v>9.8770000000000007</v>
      </c>
      <c r="D33">
        <v>50.211399999999998</v>
      </c>
      <c r="E33">
        <v>34.0625</v>
      </c>
      <c r="G33" s="1">
        <v>38565</v>
      </c>
      <c r="H33">
        <v>27.942499999999999</v>
      </c>
      <c r="I33">
        <v>0.36020000000000002</v>
      </c>
    </row>
    <row r="34" spans="1:9" x14ac:dyDescent="0.2">
      <c r="A34" s="1">
        <v>37955</v>
      </c>
      <c r="B34">
        <v>0.47820000000000001</v>
      </c>
      <c r="C34">
        <v>25.665199999999999</v>
      </c>
      <c r="D34">
        <v>47.497399999999999</v>
      </c>
      <c r="E34">
        <v>35.377899999999997</v>
      </c>
      <c r="G34" s="1">
        <v>38596</v>
      </c>
      <c r="H34">
        <v>27.434999999999999</v>
      </c>
      <c r="I34">
        <v>0.35339999999999999</v>
      </c>
    </row>
    <row r="35" spans="1:9" x14ac:dyDescent="0.2">
      <c r="A35" s="1">
        <v>37965</v>
      </c>
      <c r="B35">
        <v>0.49519999999999997</v>
      </c>
      <c r="C35">
        <v>23.3126</v>
      </c>
      <c r="D35">
        <v>44.896500000000003</v>
      </c>
      <c r="E35">
        <v>31.678899999999999</v>
      </c>
      <c r="G35" s="1">
        <v>38626</v>
      </c>
      <c r="H35">
        <v>28.6812</v>
      </c>
      <c r="I35">
        <v>0.45150000000000001</v>
      </c>
    </row>
    <row r="36" spans="1:9" x14ac:dyDescent="0.2">
      <c r="A36" s="1">
        <v>37975</v>
      </c>
      <c r="B36">
        <v>0.49730000000000002</v>
      </c>
      <c r="C36">
        <v>2.5291999999999999</v>
      </c>
      <c r="D36">
        <v>55.517600000000002</v>
      </c>
      <c r="E36">
        <v>36.491399999999999</v>
      </c>
      <c r="G36" s="1">
        <v>38657</v>
      </c>
      <c r="H36">
        <v>28.7592</v>
      </c>
      <c r="I36">
        <v>0.5141</v>
      </c>
    </row>
    <row r="37" spans="1:9" x14ac:dyDescent="0.2">
      <c r="A37" s="1">
        <v>37986</v>
      </c>
      <c r="B37">
        <v>0.48</v>
      </c>
      <c r="C37">
        <v>3.1669999999999998</v>
      </c>
      <c r="D37">
        <v>67.087800000000001</v>
      </c>
      <c r="E37">
        <v>40.261800000000001</v>
      </c>
      <c r="G37" s="1">
        <v>38687</v>
      </c>
      <c r="H37">
        <v>26.5001</v>
      </c>
      <c r="I37">
        <v>0.45429999999999998</v>
      </c>
    </row>
    <row r="38" spans="1:9" x14ac:dyDescent="0.2">
      <c r="A38" s="1">
        <v>37996</v>
      </c>
      <c r="B38">
        <v>0.45469999999999999</v>
      </c>
      <c r="C38">
        <v>5.3548</v>
      </c>
      <c r="D38">
        <v>65.764700000000005</v>
      </c>
      <c r="E38">
        <v>39.07</v>
      </c>
      <c r="G38" s="1">
        <v>38718</v>
      </c>
      <c r="H38">
        <v>25.395399999999999</v>
      </c>
      <c r="I38">
        <v>0.31950000000000001</v>
      </c>
    </row>
    <row r="39" spans="1:9" x14ac:dyDescent="0.2">
      <c r="A39" s="1">
        <v>38006</v>
      </c>
      <c r="B39">
        <v>0.43859999999999999</v>
      </c>
      <c r="C39">
        <v>18.523399999999999</v>
      </c>
      <c r="D39">
        <v>54.9711</v>
      </c>
      <c r="E39">
        <v>36.625500000000002</v>
      </c>
      <c r="G39" s="1">
        <v>38749</v>
      </c>
      <c r="H39">
        <v>25.0379</v>
      </c>
      <c r="I39">
        <v>0.31340000000000001</v>
      </c>
    </row>
    <row r="40" spans="1:9" x14ac:dyDescent="0.2">
      <c r="A40" s="1">
        <v>38017</v>
      </c>
      <c r="B40">
        <v>0.4325</v>
      </c>
      <c r="C40">
        <v>19.276</v>
      </c>
      <c r="D40">
        <v>62.541200000000003</v>
      </c>
      <c r="E40">
        <v>36.774099999999997</v>
      </c>
      <c r="G40" s="1">
        <v>38777</v>
      </c>
      <c r="H40">
        <v>25.854199999999999</v>
      </c>
      <c r="I40">
        <v>0.44879999999999998</v>
      </c>
    </row>
    <row r="41" spans="1:9" x14ac:dyDescent="0.2">
      <c r="A41" s="1">
        <v>38027</v>
      </c>
      <c r="B41">
        <v>0.42909999999999998</v>
      </c>
      <c r="C41">
        <v>5.1673</v>
      </c>
      <c r="D41">
        <v>54.2363</v>
      </c>
      <c r="E41">
        <v>35.938200000000002</v>
      </c>
      <c r="G41" s="1">
        <v>38808</v>
      </c>
      <c r="H41">
        <v>31.9193</v>
      </c>
      <c r="I41">
        <v>0.61639999999999995</v>
      </c>
    </row>
    <row r="42" spans="1:9" x14ac:dyDescent="0.2">
      <c r="A42" s="1">
        <v>38037</v>
      </c>
      <c r="B42">
        <v>0.41289999999999999</v>
      </c>
      <c r="C42">
        <v>3.9624000000000001</v>
      </c>
      <c r="D42">
        <v>73.572199999999995</v>
      </c>
      <c r="E42">
        <v>42.151299999999999</v>
      </c>
      <c r="G42" s="1">
        <v>38838</v>
      </c>
      <c r="H42">
        <v>31.943000000000001</v>
      </c>
      <c r="I42">
        <v>0.62270000000000003</v>
      </c>
    </row>
    <row r="43" spans="1:9" x14ac:dyDescent="0.2">
      <c r="A43" s="1">
        <v>38045</v>
      </c>
      <c r="B43">
        <v>0.38019999999999998</v>
      </c>
      <c r="C43">
        <v>2.6724999999999999</v>
      </c>
      <c r="D43">
        <v>70.816900000000004</v>
      </c>
      <c r="E43">
        <v>44.264400000000002</v>
      </c>
      <c r="G43" s="1">
        <v>38869</v>
      </c>
      <c r="H43">
        <v>28.225300000000001</v>
      </c>
      <c r="I43">
        <v>0.49519999999999997</v>
      </c>
    </row>
    <row r="44" spans="1:9" x14ac:dyDescent="0.2">
      <c r="A44" s="1">
        <v>38056</v>
      </c>
      <c r="B44">
        <v>0.34029999999999999</v>
      </c>
      <c r="C44">
        <v>7.3128000000000002</v>
      </c>
      <c r="D44">
        <v>79.834699999999998</v>
      </c>
      <c r="E44">
        <v>45.1629</v>
      </c>
      <c r="G44" s="1">
        <v>38899</v>
      </c>
      <c r="H44">
        <v>26.231400000000001</v>
      </c>
      <c r="I44">
        <v>0.32679999999999998</v>
      </c>
    </row>
    <row r="45" spans="1:9" x14ac:dyDescent="0.2">
      <c r="A45" s="1">
        <v>38066</v>
      </c>
      <c r="B45">
        <v>0.32069999999999999</v>
      </c>
      <c r="C45">
        <v>11.4717</v>
      </c>
      <c r="D45">
        <v>61.968499999999999</v>
      </c>
      <c r="E45">
        <v>38.4955</v>
      </c>
      <c r="G45" s="1">
        <v>38930</v>
      </c>
      <c r="H45">
        <v>26.192499999999999</v>
      </c>
      <c r="I45">
        <v>0.35410000000000003</v>
      </c>
    </row>
    <row r="46" spans="1:9" x14ac:dyDescent="0.2">
      <c r="A46" s="1">
        <v>38077</v>
      </c>
      <c r="B46">
        <v>0.3453</v>
      </c>
      <c r="C46">
        <v>13.3848</v>
      </c>
      <c r="D46">
        <v>78.4602</v>
      </c>
      <c r="E46">
        <v>40.845300000000002</v>
      </c>
      <c r="G46" s="1">
        <v>38961</v>
      </c>
      <c r="H46">
        <v>25.715800000000002</v>
      </c>
      <c r="I46">
        <v>0.36380000000000001</v>
      </c>
    </row>
    <row r="47" spans="1:9" x14ac:dyDescent="0.2">
      <c r="A47" s="1">
        <v>38087</v>
      </c>
      <c r="B47">
        <v>0.42909999999999998</v>
      </c>
      <c r="C47">
        <v>87.515100000000004</v>
      </c>
      <c r="D47">
        <v>43.5623</v>
      </c>
      <c r="E47">
        <v>34.731499999999997</v>
      </c>
      <c r="G47" s="1">
        <v>38991</v>
      </c>
      <c r="H47">
        <v>28.452400000000001</v>
      </c>
      <c r="I47">
        <v>0.50280000000000002</v>
      </c>
    </row>
    <row r="48" spans="1:9" x14ac:dyDescent="0.2">
      <c r="A48" s="1">
        <v>38097</v>
      </c>
      <c r="B48">
        <v>0.54190000000000005</v>
      </c>
      <c r="C48">
        <v>73.676299999999998</v>
      </c>
      <c r="D48">
        <v>42.265000000000001</v>
      </c>
      <c r="E48">
        <v>31.0303</v>
      </c>
      <c r="G48" s="1">
        <v>39022</v>
      </c>
      <c r="H48">
        <v>33.483499999999999</v>
      </c>
      <c r="I48">
        <v>0.63070000000000004</v>
      </c>
    </row>
    <row r="49" spans="1:9" x14ac:dyDescent="0.2">
      <c r="A49" s="1">
        <v>38107</v>
      </c>
      <c r="B49">
        <v>0.62619999999999998</v>
      </c>
      <c r="C49">
        <v>32.140300000000003</v>
      </c>
      <c r="D49">
        <v>48.852400000000003</v>
      </c>
      <c r="E49">
        <v>30.152799999999999</v>
      </c>
      <c r="G49" s="1">
        <v>39052</v>
      </c>
      <c r="H49">
        <v>33.253300000000003</v>
      </c>
      <c r="I49">
        <v>0.629</v>
      </c>
    </row>
    <row r="50" spans="1:9" x14ac:dyDescent="0.2">
      <c r="A50" s="1">
        <v>38117</v>
      </c>
      <c r="B50">
        <v>0.64349999999999996</v>
      </c>
      <c r="C50">
        <v>36.1327</v>
      </c>
      <c r="D50">
        <v>41.598199999999999</v>
      </c>
      <c r="E50">
        <v>29.6343</v>
      </c>
      <c r="G50" s="1">
        <v>39083</v>
      </c>
      <c r="H50">
        <v>30.938800000000001</v>
      </c>
      <c r="I50">
        <v>0.50560000000000005</v>
      </c>
    </row>
    <row r="51" spans="1:9" x14ac:dyDescent="0.2">
      <c r="A51" s="1">
        <v>38127</v>
      </c>
      <c r="B51">
        <v>0.622</v>
      </c>
      <c r="C51">
        <v>9.6319999999999997</v>
      </c>
      <c r="D51">
        <v>53.007399999999997</v>
      </c>
      <c r="E51">
        <v>30.826599999999999</v>
      </c>
      <c r="G51" s="1">
        <v>39114</v>
      </c>
      <c r="H51">
        <v>30.318200000000001</v>
      </c>
      <c r="I51">
        <v>0.38650000000000001</v>
      </c>
    </row>
    <row r="52" spans="1:9" x14ac:dyDescent="0.2">
      <c r="A52" s="1">
        <v>38138</v>
      </c>
      <c r="B52">
        <v>0.55940000000000001</v>
      </c>
      <c r="C52">
        <v>14.570499999999999</v>
      </c>
      <c r="D52">
        <v>57.351900000000001</v>
      </c>
      <c r="E52">
        <v>30.736899999999999</v>
      </c>
      <c r="G52" s="1">
        <v>39142</v>
      </c>
      <c r="H52">
        <v>29.5002</v>
      </c>
      <c r="I52">
        <v>0.37119999999999997</v>
      </c>
    </row>
    <row r="53" spans="1:9" x14ac:dyDescent="0.2">
      <c r="A53" s="1">
        <v>38148</v>
      </c>
      <c r="B53">
        <v>0.4919</v>
      </c>
      <c r="C53">
        <v>3.7711999999999999</v>
      </c>
      <c r="D53">
        <v>52.778500000000001</v>
      </c>
      <c r="E53">
        <v>32.154499999999999</v>
      </c>
      <c r="G53" s="1">
        <v>39173</v>
      </c>
      <c r="H53">
        <v>31.531099999999999</v>
      </c>
      <c r="I53">
        <v>0.57520000000000004</v>
      </c>
    </row>
    <row r="54" spans="1:9" x14ac:dyDescent="0.2">
      <c r="A54" s="1">
        <v>38158</v>
      </c>
      <c r="B54">
        <v>0.4269</v>
      </c>
      <c r="C54">
        <v>3.5482</v>
      </c>
      <c r="D54">
        <v>52.724600000000002</v>
      </c>
      <c r="E54">
        <v>33.485100000000003</v>
      </c>
      <c r="G54" s="1">
        <v>39203</v>
      </c>
      <c r="H54">
        <v>32.651400000000002</v>
      </c>
      <c r="I54">
        <v>0.60540000000000005</v>
      </c>
    </row>
    <row r="55" spans="1:9" x14ac:dyDescent="0.2">
      <c r="A55" s="1">
        <v>38168</v>
      </c>
      <c r="B55">
        <v>0.3856</v>
      </c>
      <c r="C55">
        <v>3.0404</v>
      </c>
      <c r="D55">
        <v>55.999600000000001</v>
      </c>
      <c r="E55">
        <v>32.841099999999997</v>
      </c>
      <c r="G55" s="1">
        <v>39234</v>
      </c>
      <c r="H55">
        <v>30.097899999999999</v>
      </c>
      <c r="I55">
        <v>0.53259999999999996</v>
      </c>
    </row>
    <row r="56" spans="1:9" x14ac:dyDescent="0.2">
      <c r="A56" s="1">
        <v>38178</v>
      </c>
      <c r="B56">
        <v>0.36259999999999998</v>
      </c>
      <c r="C56">
        <v>3.58699999999999</v>
      </c>
      <c r="D56">
        <v>53.832500000000003</v>
      </c>
      <c r="E56">
        <v>35.1783</v>
      </c>
      <c r="G56" s="1">
        <v>39264</v>
      </c>
      <c r="H56">
        <v>27.6968</v>
      </c>
      <c r="I56">
        <v>0.40579999999999999</v>
      </c>
    </row>
    <row r="57" spans="1:9" x14ac:dyDescent="0.2">
      <c r="A57" s="1">
        <v>38188</v>
      </c>
      <c r="B57">
        <v>0.3463</v>
      </c>
      <c r="C57">
        <v>3.7717999999999998</v>
      </c>
      <c r="D57">
        <v>55.049100000000003</v>
      </c>
      <c r="E57">
        <v>35.885899999999999</v>
      </c>
      <c r="G57" s="1">
        <v>39295</v>
      </c>
      <c r="H57">
        <v>27.755400000000002</v>
      </c>
      <c r="I57">
        <v>0.3775</v>
      </c>
    </row>
    <row r="58" spans="1:9" x14ac:dyDescent="0.2">
      <c r="A58" s="1">
        <v>38199</v>
      </c>
      <c r="B58">
        <v>0.3337</v>
      </c>
      <c r="C58">
        <v>6.9363000000000001</v>
      </c>
      <c r="D58">
        <v>61.265599999999999</v>
      </c>
      <c r="E58">
        <v>37.244799999999998</v>
      </c>
      <c r="G58" s="1">
        <v>39326</v>
      </c>
      <c r="H58">
        <v>28.174800000000001</v>
      </c>
      <c r="I58">
        <v>0.43659999999999999</v>
      </c>
    </row>
    <row r="59" spans="1:9" x14ac:dyDescent="0.2">
      <c r="A59" s="1">
        <v>38209</v>
      </c>
      <c r="B59">
        <v>0.32369999999999999</v>
      </c>
      <c r="C59">
        <v>3.8953000000000002</v>
      </c>
      <c r="D59">
        <v>56.837200000000003</v>
      </c>
      <c r="E59">
        <v>36.869199999999999</v>
      </c>
      <c r="G59" s="1">
        <v>39356</v>
      </c>
      <c r="H59">
        <v>30.751899999999999</v>
      </c>
      <c r="I59">
        <v>0.52869999999999995</v>
      </c>
    </row>
    <row r="60" spans="1:9" x14ac:dyDescent="0.2">
      <c r="A60" s="1">
        <v>38219</v>
      </c>
      <c r="B60">
        <v>0.31869999999999998</v>
      </c>
      <c r="C60">
        <v>3.5287000000000002</v>
      </c>
      <c r="D60">
        <v>59.218999999999902</v>
      </c>
      <c r="E60">
        <v>38.024900000000002</v>
      </c>
      <c r="G60" s="1">
        <v>39387</v>
      </c>
      <c r="H60">
        <v>30.8752</v>
      </c>
      <c r="I60">
        <v>0.5383</v>
      </c>
    </row>
    <row r="61" spans="1:9" x14ac:dyDescent="0.2">
      <c r="A61" s="1">
        <v>38230</v>
      </c>
      <c r="B61">
        <v>0.31769999999999998</v>
      </c>
      <c r="C61">
        <v>4.6757999999999997</v>
      </c>
      <c r="D61">
        <v>68.587599999999995</v>
      </c>
      <c r="E61">
        <v>38.504800000000003</v>
      </c>
      <c r="G61" s="1">
        <v>39417</v>
      </c>
      <c r="H61">
        <v>28.2423</v>
      </c>
      <c r="I61">
        <v>0.44190000000000002</v>
      </c>
    </row>
    <row r="62" spans="1:9" x14ac:dyDescent="0.2">
      <c r="A62" s="1">
        <v>38240</v>
      </c>
      <c r="B62">
        <v>0.31809999999999999</v>
      </c>
      <c r="C62">
        <v>9.1456999999999997</v>
      </c>
      <c r="D62">
        <v>64.866100000000003</v>
      </c>
      <c r="E62">
        <v>40.756100000000004</v>
      </c>
      <c r="G62" s="1">
        <v>39448</v>
      </c>
      <c r="H62">
        <v>27.081199999999999</v>
      </c>
      <c r="I62">
        <v>0.32390000000000002</v>
      </c>
    </row>
    <row r="63" spans="1:9" x14ac:dyDescent="0.2">
      <c r="A63" s="1">
        <v>38250</v>
      </c>
      <c r="B63">
        <v>0.32050000000000001</v>
      </c>
      <c r="C63">
        <v>7.1786000000000003</v>
      </c>
      <c r="D63">
        <v>65.518500000000003</v>
      </c>
      <c r="E63">
        <v>38.792499999999997</v>
      </c>
      <c r="G63" s="1">
        <v>39479</v>
      </c>
      <c r="H63">
        <v>26.427700000000002</v>
      </c>
      <c r="I63">
        <v>0.2944</v>
      </c>
    </row>
    <row r="64" spans="1:9" x14ac:dyDescent="0.2">
      <c r="A64" s="1">
        <v>38260</v>
      </c>
      <c r="B64">
        <v>0.33839999999999998</v>
      </c>
      <c r="C64">
        <v>18.225100000000001</v>
      </c>
      <c r="D64">
        <v>57.512</v>
      </c>
      <c r="E64">
        <v>39.111899999999999</v>
      </c>
      <c r="G64" s="1">
        <v>39508</v>
      </c>
      <c r="H64">
        <v>25.894300000000001</v>
      </c>
      <c r="I64">
        <v>0.3533</v>
      </c>
    </row>
    <row r="65" spans="1:9" x14ac:dyDescent="0.2">
      <c r="A65" s="1">
        <v>38270</v>
      </c>
      <c r="B65">
        <v>0.38369999999999999</v>
      </c>
      <c r="C65">
        <v>18.951799999999999</v>
      </c>
      <c r="D65">
        <v>60.873600000000003</v>
      </c>
      <c r="E65">
        <v>37.554299999999998</v>
      </c>
      <c r="G65" s="1">
        <v>39539</v>
      </c>
      <c r="H65">
        <v>28.8993</v>
      </c>
      <c r="I65">
        <v>0.55610000000000004</v>
      </c>
    </row>
    <row r="66" spans="1:9" x14ac:dyDescent="0.2">
      <c r="A66" s="1">
        <v>38280</v>
      </c>
      <c r="B66">
        <v>0.45889999999999997</v>
      </c>
      <c r="C66">
        <v>38.992600000000003</v>
      </c>
      <c r="D66">
        <v>50.591500000000003</v>
      </c>
      <c r="E66">
        <v>33.736699999999999</v>
      </c>
      <c r="G66" s="1">
        <v>39569</v>
      </c>
      <c r="H66">
        <v>28.545300000000001</v>
      </c>
      <c r="I66">
        <v>0.56789999999999996</v>
      </c>
    </row>
    <row r="67" spans="1:9" x14ac:dyDescent="0.2">
      <c r="A67" s="1">
        <v>38291</v>
      </c>
      <c r="B67">
        <v>0.53949999999999998</v>
      </c>
      <c r="C67">
        <v>33.927</v>
      </c>
      <c r="D67">
        <v>57.877699999999997</v>
      </c>
      <c r="E67">
        <v>33.795200000000001</v>
      </c>
      <c r="G67" s="1">
        <v>39600</v>
      </c>
      <c r="H67">
        <v>25.498799999999999</v>
      </c>
      <c r="I67">
        <v>0.41670000000000001</v>
      </c>
    </row>
    <row r="68" spans="1:9" x14ac:dyDescent="0.2">
      <c r="A68" s="1">
        <v>38301</v>
      </c>
      <c r="B68">
        <v>0.58930000000000005</v>
      </c>
      <c r="C68">
        <v>40.9559</v>
      </c>
      <c r="D68">
        <v>46.4709</v>
      </c>
      <c r="E68">
        <v>29.8687</v>
      </c>
      <c r="G68" s="1">
        <v>39630</v>
      </c>
      <c r="H68">
        <v>24.1828</v>
      </c>
      <c r="I68">
        <v>0.3296</v>
      </c>
    </row>
    <row r="69" spans="1:9" x14ac:dyDescent="0.2">
      <c r="A69" s="1">
        <v>38311</v>
      </c>
      <c r="B69">
        <v>0.60470000000000002</v>
      </c>
      <c r="C69">
        <v>21.1691</v>
      </c>
      <c r="D69">
        <v>47.683500000000002</v>
      </c>
      <c r="E69">
        <v>31.451499999999999</v>
      </c>
      <c r="G69" s="1">
        <v>39661</v>
      </c>
      <c r="H69">
        <v>23.511800000000001</v>
      </c>
      <c r="I69">
        <v>0.29930000000000001</v>
      </c>
    </row>
    <row r="70" spans="1:9" x14ac:dyDescent="0.2">
      <c r="A70" s="1">
        <v>38321</v>
      </c>
      <c r="B70">
        <v>0.60260000000000002</v>
      </c>
      <c r="C70">
        <v>40.5974</v>
      </c>
      <c r="D70">
        <v>43.938699999999997</v>
      </c>
      <c r="E70">
        <v>31.359400000000001</v>
      </c>
      <c r="G70" s="1">
        <v>39692</v>
      </c>
      <c r="H70">
        <v>23.9373</v>
      </c>
      <c r="I70">
        <v>0.35020000000000001</v>
      </c>
    </row>
    <row r="71" spans="1:9" x14ac:dyDescent="0.2">
      <c r="A71" s="1">
        <v>38331</v>
      </c>
      <c r="B71">
        <v>0.57430000000000003</v>
      </c>
      <c r="C71">
        <v>4.8236999999999997</v>
      </c>
      <c r="D71">
        <v>53.586300000000001</v>
      </c>
      <c r="E71">
        <v>34.043199999999999</v>
      </c>
      <c r="G71" s="1">
        <v>39722</v>
      </c>
      <c r="H71">
        <v>28.382300000000001</v>
      </c>
      <c r="I71">
        <v>0.57230000000000003</v>
      </c>
    </row>
    <row r="72" spans="1:9" x14ac:dyDescent="0.2">
      <c r="A72" s="1">
        <v>38341</v>
      </c>
      <c r="B72">
        <v>0.52070000000000005</v>
      </c>
      <c r="C72">
        <v>4.1957000000000004</v>
      </c>
      <c r="D72">
        <v>54.570900000000002</v>
      </c>
      <c r="E72">
        <v>35.445599999999999</v>
      </c>
      <c r="G72" s="1">
        <v>39753</v>
      </c>
      <c r="H72">
        <v>32.486600000000003</v>
      </c>
      <c r="I72">
        <v>0.61909999999999998</v>
      </c>
    </row>
    <row r="73" spans="1:9" x14ac:dyDescent="0.2">
      <c r="A73" s="1">
        <v>38352</v>
      </c>
      <c r="B73">
        <v>0.46329999999999999</v>
      </c>
      <c r="C73">
        <v>8.5748999999999995</v>
      </c>
      <c r="D73">
        <v>56.765999999999998</v>
      </c>
      <c r="E73">
        <v>35.742600000000003</v>
      </c>
      <c r="G73" s="1">
        <v>39783</v>
      </c>
      <c r="H73">
        <v>29.065200000000001</v>
      </c>
      <c r="I73">
        <v>0.52390000000000003</v>
      </c>
    </row>
    <row r="74" spans="1:9" x14ac:dyDescent="0.2">
      <c r="A74" s="1">
        <v>38362</v>
      </c>
      <c r="B74">
        <v>0.4113</v>
      </c>
      <c r="C74">
        <v>3.2208000000000001</v>
      </c>
      <c r="D74">
        <v>60.716000000000001</v>
      </c>
      <c r="E74">
        <v>43.172800000000002</v>
      </c>
      <c r="G74" s="1">
        <v>39814</v>
      </c>
      <c r="H74">
        <v>27.7881</v>
      </c>
      <c r="I74">
        <v>0.35649999999999998</v>
      </c>
    </row>
    <row r="75" spans="1:9" x14ac:dyDescent="0.2">
      <c r="A75" s="1">
        <v>38372</v>
      </c>
      <c r="B75">
        <v>0.37859999999999999</v>
      </c>
      <c r="C75">
        <v>3.2414000000000001</v>
      </c>
      <c r="D75">
        <v>64.292500000000004</v>
      </c>
      <c r="E75">
        <v>38.581200000000003</v>
      </c>
      <c r="G75" s="1">
        <v>39845</v>
      </c>
      <c r="H75">
        <v>27.559799999999999</v>
      </c>
      <c r="I75">
        <v>0.34260000000000002</v>
      </c>
    </row>
    <row r="76" spans="1:9" x14ac:dyDescent="0.2">
      <c r="A76" s="1">
        <v>38383</v>
      </c>
      <c r="B76">
        <v>0.35949999999999999</v>
      </c>
      <c r="C76">
        <v>15.095000000000001</v>
      </c>
      <c r="D76">
        <v>63.329099999999997</v>
      </c>
      <c r="E76">
        <v>40.574599999999997</v>
      </c>
      <c r="G76" s="1">
        <v>39873</v>
      </c>
      <c r="H76">
        <v>26.4057</v>
      </c>
      <c r="I76">
        <v>0.3493</v>
      </c>
    </row>
    <row r="77" spans="1:9" x14ac:dyDescent="0.2">
      <c r="A77" s="1">
        <v>38393</v>
      </c>
      <c r="B77">
        <v>0.34699999999999998</v>
      </c>
      <c r="C77">
        <v>1.8364</v>
      </c>
      <c r="D77">
        <v>72.095299999999995</v>
      </c>
      <c r="E77">
        <v>41.401699999999998</v>
      </c>
      <c r="G77" s="1">
        <v>39904</v>
      </c>
      <c r="H77">
        <v>30.5502</v>
      </c>
      <c r="I77">
        <v>0.57169999999999999</v>
      </c>
    </row>
    <row r="78" spans="1:9" x14ac:dyDescent="0.2">
      <c r="A78" s="1">
        <v>38403</v>
      </c>
      <c r="B78">
        <v>0.33489999999999998</v>
      </c>
      <c r="C78">
        <v>1.7049000000000001</v>
      </c>
      <c r="D78">
        <v>81.659700000000001</v>
      </c>
      <c r="E78">
        <v>42.648499999999999</v>
      </c>
      <c r="G78" s="1">
        <v>39934</v>
      </c>
      <c r="H78">
        <v>29.8062</v>
      </c>
      <c r="I78">
        <v>0.59440000000000004</v>
      </c>
    </row>
    <row r="79" spans="1:9" x14ac:dyDescent="0.2">
      <c r="A79" s="1">
        <v>38411</v>
      </c>
      <c r="B79">
        <v>0.33179999999999998</v>
      </c>
      <c r="C79">
        <v>4.7046000000000001</v>
      </c>
      <c r="D79">
        <v>59.368000000000002</v>
      </c>
      <c r="E79">
        <v>46.547199999999997</v>
      </c>
      <c r="G79" s="1">
        <v>39965</v>
      </c>
      <c r="H79">
        <v>27.0976</v>
      </c>
      <c r="I79">
        <v>0.55149999999999999</v>
      </c>
    </row>
    <row r="80" spans="1:9" x14ac:dyDescent="0.2">
      <c r="A80" s="1">
        <v>38421</v>
      </c>
      <c r="B80">
        <v>0.34460000000000002</v>
      </c>
      <c r="C80">
        <v>27.796999999999901</v>
      </c>
      <c r="D80">
        <v>63.518700000000003</v>
      </c>
      <c r="E80">
        <v>37.991999999999997</v>
      </c>
      <c r="G80" s="1">
        <v>39995</v>
      </c>
      <c r="H80">
        <v>24.931899999999999</v>
      </c>
      <c r="I80">
        <v>0.37769999999999998</v>
      </c>
    </row>
    <row r="81" spans="1:9" x14ac:dyDescent="0.2">
      <c r="A81" s="1">
        <v>38431</v>
      </c>
      <c r="B81">
        <v>0.3695</v>
      </c>
      <c r="C81">
        <v>11.170999999999999</v>
      </c>
      <c r="D81">
        <v>61.766300000000001</v>
      </c>
      <c r="E81">
        <v>38.626600000000003</v>
      </c>
      <c r="G81" s="1">
        <v>40026</v>
      </c>
      <c r="H81">
        <v>24.0349</v>
      </c>
      <c r="I81">
        <v>0.30730000000000002</v>
      </c>
    </row>
    <row r="82" spans="1:9" x14ac:dyDescent="0.2">
      <c r="A82" s="1">
        <v>38442</v>
      </c>
      <c r="B82">
        <v>0.3997</v>
      </c>
      <c r="C82">
        <v>17.902100000000001</v>
      </c>
      <c r="D82">
        <v>79.665700000000001</v>
      </c>
      <c r="E82">
        <v>40.457599999999999</v>
      </c>
      <c r="G82" s="1">
        <v>40057</v>
      </c>
      <c r="H82">
        <v>24.132999999999999</v>
      </c>
      <c r="I82">
        <v>0.33329999999999999</v>
      </c>
    </row>
    <row r="83" spans="1:9" x14ac:dyDescent="0.2">
      <c r="A83" s="1">
        <v>38452</v>
      </c>
      <c r="B83">
        <v>0.42649999999999999</v>
      </c>
      <c r="C83">
        <v>17.404299999999999</v>
      </c>
      <c r="D83">
        <v>68.361800000000002</v>
      </c>
      <c r="E83">
        <v>41.028199999999998</v>
      </c>
      <c r="G83" s="1">
        <v>40087</v>
      </c>
      <c r="H83">
        <v>26.453600000000002</v>
      </c>
      <c r="I83">
        <v>0.48399999999999999</v>
      </c>
    </row>
    <row r="84" spans="1:9" x14ac:dyDescent="0.2">
      <c r="A84" s="1">
        <v>38462</v>
      </c>
      <c r="B84">
        <v>0.4536</v>
      </c>
      <c r="C84">
        <v>58.413999999999902</v>
      </c>
      <c r="D84">
        <v>55.933599999999998</v>
      </c>
      <c r="E84">
        <v>33.746200000000002</v>
      </c>
      <c r="G84" s="1">
        <v>40118</v>
      </c>
      <c r="H84">
        <v>26.433900000000001</v>
      </c>
      <c r="I84">
        <v>0.503</v>
      </c>
    </row>
    <row r="85" spans="1:9" x14ac:dyDescent="0.2">
      <c r="A85" s="1">
        <v>38472</v>
      </c>
      <c r="B85">
        <v>0.49220000000000003</v>
      </c>
      <c r="C85">
        <v>72.889300000000006</v>
      </c>
      <c r="D85">
        <v>42.653799999999997</v>
      </c>
      <c r="E85">
        <v>33.327100000000002</v>
      </c>
      <c r="G85" s="1">
        <v>40148</v>
      </c>
      <c r="H85">
        <v>26.268899999999999</v>
      </c>
      <c r="I85">
        <v>0.44500000000000001</v>
      </c>
    </row>
    <row r="86" spans="1:9" x14ac:dyDescent="0.2">
      <c r="A86" s="1">
        <v>38482</v>
      </c>
      <c r="B86">
        <v>0.53969999999999996</v>
      </c>
      <c r="C86">
        <v>69.5184</v>
      </c>
      <c r="D86">
        <v>37.606000000000002</v>
      </c>
      <c r="E86">
        <v>29.953900000000001</v>
      </c>
      <c r="G86" s="1">
        <v>40179</v>
      </c>
      <c r="H86">
        <v>26.066199999999998</v>
      </c>
      <c r="I86">
        <v>0.41310000000000002</v>
      </c>
    </row>
    <row r="87" spans="1:9" x14ac:dyDescent="0.2">
      <c r="A87" s="1">
        <v>38492</v>
      </c>
      <c r="B87">
        <v>0.58150000000000002</v>
      </c>
      <c r="C87">
        <v>34.617800000000003</v>
      </c>
      <c r="D87">
        <v>44.901400000000002</v>
      </c>
      <c r="E87">
        <v>30.447299999999998</v>
      </c>
      <c r="G87" s="1">
        <v>40210</v>
      </c>
      <c r="H87">
        <v>25.047000000000001</v>
      </c>
      <c r="I87">
        <v>0.34699999999999998</v>
      </c>
    </row>
    <row r="88" spans="1:9" x14ac:dyDescent="0.2">
      <c r="A88" s="1">
        <v>38503</v>
      </c>
      <c r="B88">
        <v>0.60499999999999998</v>
      </c>
      <c r="C88">
        <v>71.436599999999999</v>
      </c>
      <c r="D88">
        <v>40.967100000000002</v>
      </c>
      <c r="E88">
        <v>28.796999999999901</v>
      </c>
      <c r="G88" s="1">
        <v>40238</v>
      </c>
      <c r="H88">
        <v>28.998799999999999</v>
      </c>
      <c r="I88">
        <v>0.52939999999999998</v>
      </c>
    </row>
    <row r="89" spans="1:9" x14ac:dyDescent="0.2">
      <c r="A89" s="1">
        <v>38513</v>
      </c>
      <c r="B89">
        <v>0.59840000000000004</v>
      </c>
      <c r="C89">
        <v>5.7000999999999999</v>
      </c>
      <c r="D89">
        <v>43.9285</v>
      </c>
      <c r="E89">
        <v>29.113399999999999</v>
      </c>
      <c r="G89" s="1">
        <v>40269</v>
      </c>
      <c r="H89">
        <v>33.423099999999998</v>
      </c>
      <c r="I89">
        <v>0.621</v>
      </c>
    </row>
    <row r="90" spans="1:9" x14ac:dyDescent="0.2">
      <c r="A90" s="1">
        <v>38523</v>
      </c>
      <c r="B90">
        <v>0.55789999999999995</v>
      </c>
      <c r="C90">
        <v>3.8157000000000001</v>
      </c>
      <c r="D90">
        <v>44.865600000000001</v>
      </c>
      <c r="E90">
        <v>30.190300000000001</v>
      </c>
      <c r="G90" s="1">
        <v>40299</v>
      </c>
      <c r="H90">
        <v>33.603700000000003</v>
      </c>
      <c r="I90">
        <v>0.61929999999999996</v>
      </c>
    </row>
    <row r="91" spans="1:9" x14ac:dyDescent="0.2">
      <c r="A91" s="1">
        <v>38533</v>
      </c>
      <c r="B91">
        <v>0.50019999999999998</v>
      </c>
      <c r="C91">
        <v>3.6806999999999999</v>
      </c>
      <c r="D91">
        <v>45.457700000000003</v>
      </c>
      <c r="E91">
        <v>30.419799999999999</v>
      </c>
      <c r="G91" s="1">
        <v>40330</v>
      </c>
      <c r="H91">
        <v>29.832799999999999</v>
      </c>
      <c r="I91">
        <v>0.55030000000000001</v>
      </c>
    </row>
    <row r="92" spans="1:9" x14ac:dyDescent="0.2">
      <c r="A92" s="1">
        <v>38543</v>
      </c>
      <c r="B92">
        <v>0.44130000000000003</v>
      </c>
      <c r="C92">
        <v>4.7028999999999996</v>
      </c>
      <c r="D92">
        <v>48.209499999999998</v>
      </c>
      <c r="E92">
        <v>31.6114</v>
      </c>
      <c r="G92" s="1">
        <v>40360</v>
      </c>
      <c r="H92">
        <v>27.354199999999999</v>
      </c>
      <c r="I92">
        <v>0.39389999999999997</v>
      </c>
    </row>
    <row r="93" spans="1:9" x14ac:dyDescent="0.2">
      <c r="A93" s="1">
        <v>38553</v>
      </c>
      <c r="B93">
        <v>0.3931</v>
      </c>
      <c r="C93">
        <v>5.1475</v>
      </c>
      <c r="D93">
        <v>48.649700000000003</v>
      </c>
      <c r="E93">
        <v>33.379600000000003</v>
      </c>
      <c r="G93" s="1">
        <v>40391</v>
      </c>
      <c r="H93">
        <v>26.433</v>
      </c>
      <c r="I93">
        <v>0.35970000000000002</v>
      </c>
    </row>
    <row r="94" spans="1:9" x14ac:dyDescent="0.2">
      <c r="A94" s="1">
        <v>38564</v>
      </c>
      <c r="B94">
        <v>0.36320000000000002</v>
      </c>
      <c r="C94">
        <v>5.2847</v>
      </c>
      <c r="D94">
        <v>53.440399999999997</v>
      </c>
      <c r="E94">
        <v>33.108199999999997</v>
      </c>
      <c r="G94" s="1">
        <v>40422</v>
      </c>
      <c r="H94">
        <v>26.3507</v>
      </c>
      <c r="I94">
        <v>0.36759999999999998</v>
      </c>
    </row>
    <row r="95" spans="1:9" x14ac:dyDescent="0.2">
      <c r="A95" s="1">
        <v>38574</v>
      </c>
      <c r="B95">
        <v>0.35499999999999998</v>
      </c>
      <c r="C95">
        <v>3.7717000000000001</v>
      </c>
      <c r="D95">
        <v>54.886299999999999</v>
      </c>
      <c r="E95">
        <v>34.232199999999999</v>
      </c>
      <c r="G95" s="1">
        <v>40452</v>
      </c>
      <c r="H95">
        <v>27.269400000000001</v>
      </c>
      <c r="I95">
        <v>0.4839</v>
      </c>
    </row>
    <row r="96" spans="1:9" x14ac:dyDescent="0.2">
      <c r="A96" s="1">
        <v>38584</v>
      </c>
      <c r="B96">
        <v>0.35699999999999998</v>
      </c>
      <c r="C96">
        <v>4.0759999999999996</v>
      </c>
      <c r="D96">
        <v>56.7348</v>
      </c>
      <c r="E96">
        <v>35.622300000000003</v>
      </c>
      <c r="G96" s="1">
        <v>40483</v>
      </c>
      <c r="H96">
        <v>26.757000000000001</v>
      </c>
      <c r="I96">
        <v>0.50149999999999995</v>
      </c>
    </row>
    <row r="97" spans="1:9" x14ac:dyDescent="0.2">
      <c r="A97" s="1">
        <v>38595</v>
      </c>
      <c r="B97">
        <v>0.36020000000000002</v>
      </c>
      <c r="C97">
        <v>5.1120000000000001</v>
      </c>
      <c r="D97">
        <v>69.341099999999997</v>
      </c>
      <c r="E97">
        <v>39.909500000000001</v>
      </c>
      <c r="G97" s="1">
        <v>40513</v>
      </c>
      <c r="H97">
        <v>24.925999999999998</v>
      </c>
      <c r="I97">
        <v>0.4083</v>
      </c>
    </row>
    <row r="98" spans="1:9" x14ac:dyDescent="0.2">
      <c r="A98" s="1">
        <v>38605</v>
      </c>
      <c r="B98">
        <v>0.35339999999999999</v>
      </c>
      <c r="C98">
        <v>7.5701999999999998</v>
      </c>
      <c r="D98">
        <v>58.848199999999999</v>
      </c>
      <c r="E98">
        <v>38.351100000000002</v>
      </c>
      <c r="G98" s="1">
        <v>40544</v>
      </c>
      <c r="H98">
        <v>24.0502</v>
      </c>
      <c r="I98">
        <v>0.32090000000000002</v>
      </c>
    </row>
    <row r="99" spans="1:9" x14ac:dyDescent="0.2">
      <c r="A99" s="1">
        <v>38615</v>
      </c>
      <c r="B99">
        <v>0.34470000000000001</v>
      </c>
      <c r="C99">
        <v>8.1004000000000005</v>
      </c>
      <c r="D99">
        <v>59.265500000000003</v>
      </c>
      <c r="E99">
        <v>39.068899999999999</v>
      </c>
      <c r="G99" s="1">
        <v>40575</v>
      </c>
      <c r="H99">
        <v>23.6753</v>
      </c>
      <c r="I99">
        <v>0.30209999999999998</v>
      </c>
    </row>
    <row r="100" spans="1:9" x14ac:dyDescent="0.2">
      <c r="A100" s="1">
        <v>38625</v>
      </c>
      <c r="B100">
        <v>0.33989999999999998</v>
      </c>
      <c r="C100">
        <v>15.7677</v>
      </c>
      <c r="D100">
        <v>65.348500000000001</v>
      </c>
      <c r="E100">
        <v>37.753799999999998</v>
      </c>
      <c r="G100" s="1">
        <v>40603</v>
      </c>
      <c r="H100">
        <v>23.342500000000001</v>
      </c>
      <c r="I100">
        <v>0.32619999999999999</v>
      </c>
    </row>
    <row r="101" spans="1:9" x14ac:dyDescent="0.2">
      <c r="A101" s="1">
        <v>38635</v>
      </c>
      <c r="B101">
        <v>0.35210000000000002</v>
      </c>
      <c r="C101">
        <v>28.919599999999999</v>
      </c>
      <c r="D101">
        <v>61.052700000000002</v>
      </c>
      <c r="E101">
        <v>35.798900000000003</v>
      </c>
      <c r="G101" s="1">
        <v>40634</v>
      </c>
      <c r="H101">
        <v>22.0932</v>
      </c>
      <c r="I101">
        <v>0.3826</v>
      </c>
    </row>
    <row r="102" spans="1:9" x14ac:dyDescent="0.2">
      <c r="A102" s="1">
        <v>38645</v>
      </c>
      <c r="B102">
        <v>0.39489999999999997</v>
      </c>
      <c r="C102">
        <v>23.395700000000001</v>
      </c>
      <c r="D102">
        <v>55.465699999999998</v>
      </c>
      <c r="E102">
        <v>35.135599999999997</v>
      </c>
      <c r="G102" s="1">
        <v>40664</v>
      </c>
      <c r="H102">
        <v>25.479199999999999</v>
      </c>
      <c r="I102">
        <v>0.48020000000000002</v>
      </c>
    </row>
    <row r="103" spans="1:9" x14ac:dyDescent="0.2">
      <c r="A103" s="1">
        <v>38656</v>
      </c>
      <c r="B103">
        <v>0.45150000000000001</v>
      </c>
      <c r="C103">
        <v>31.0441</v>
      </c>
      <c r="D103">
        <v>57.122100000000003</v>
      </c>
      <c r="E103">
        <v>33.0884</v>
      </c>
      <c r="G103" s="1">
        <v>40695</v>
      </c>
      <c r="H103">
        <v>23.5197</v>
      </c>
      <c r="I103">
        <v>0.45860000000000001</v>
      </c>
    </row>
    <row r="104" spans="1:9" x14ac:dyDescent="0.2">
      <c r="A104" s="1">
        <v>38666</v>
      </c>
      <c r="B104">
        <v>0.5</v>
      </c>
      <c r="C104">
        <v>19.4831</v>
      </c>
      <c r="D104">
        <v>54.976799999999997</v>
      </c>
      <c r="E104">
        <v>32.669199999999996</v>
      </c>
      <c r="G104" s="1">
        <v>40725</v>
      </c>
      <c r="H104">
        <v>22.351700000000001</v>
      </c>
      <c r="I104">
        <v>0.3614</v>
      </c>
    </row>
    <row r="105" spans="1:9" x14ac:dyDescent="0.2">
      <c r="A105" s="1">
        <v>38676</v>
      </c>
      <c r="B105">
        <v>0.5141</v>
      </c>
      <c r="C105">
        <v>19.014199999999999</v>
      </c>
      <c r="D105">
        <v>49.860300000000002</v>
      </c>
      <c r="E105">
        <v>32.777200000000001</v>
      </c>
      <c r="G105" s="1">
        <v>40756</v>
      </c>
      <c r="H105">
        <v>21.7273</v>
      </c>
      <c r="I105">
        <v>0.32769999999999999</v>
      </c>
    </row>
    <row r="106" spans="1:9" x14ac:dyDescent="0.2">
      <c r="A106" s="1">
        <v>38686</v>
      </c>
      <c r="B106">
        <v>0.501</v>
      </c>
      <c r="C106">
        <v>8.1317000000000004</v>
      </c>
      <c r="D106">
        <v>63.800800000000002</v>
      </c>
      <c r="E106">
        <v>36.036299999999997</v>
      </c>
      <c r="G106" s="1">
        <v>40787</v>
      </c>
      <c r="H106">
        <v>22.470600000000001</v>
      </c>
      <c r="I106">
        <v>0.36330000000000001</v>
      </c>
    </row>
    <row r="107" spans="1:9" x14ac:dyDescent="0.2">
      <c r="A107" s="1">
        <v>38696</v>
      </c>
      <c r="B107">
        <v>0.45429999999999998</v>
      </c>
      <c r="C107">
        <v>2.2627000000000002</v>
      </c>
      <c r="D107">
        <v>66.063000000000002</v>
      </c>
      <c r="E107">
        <v>37.9407</v>
      </c>
      <c r="G107" s="1">
        <v>40817</v>
      </c>
      <c r="H107">
        <v>25.922000000000001</v>
      </c>
      <c r="I107">
        <v>0.49120000000000003</v>
      </c>
    </row>
    <row r="108" spans="1:9" x14ac:dyDescent="0.2">
      <c r="A108" s="1">
        <v>38706</v>
      </c>
      <c r="B108">
        <v>0.40260000000000001</v>
      </c>
      <c r="C108">
        <v>2.1901000000000002</v>
      </c>
      <c r="D108">
        <v>72.897499999999994</v>
      </c>
      <c r="E108">
        <v>42.330300000000001</v>
      </c>
      <c r="G108" s="1">
        <v>40848</v>
      </c>
      <c r="H108">
        <v>34.993200000000002</v>
      </c>
      <c r="I108">
        <v>0.64370000000000005</v>
      </c>
    </row>
    <row r="109" spans="1:9" x14ac:dyDescent="0.2">
      <c r="A109" s="1">
        <v>38717</v>
      </c>
      <c r="B109">
        <v>0.35299999999999998</v>
      </c>
      <c r="C109">
        <v>2.4477000000000002</v>
      </c>
      <c r="D109">
        <v>78.738600000000005</v>
      </c>
      <c r="E109">
        <v>43.6524</v>
      </c>
      <c r="G109" s="1">
        <v>40878</v>
      </c>
      <c r="H109">
        <v>35.2151</v>
      </c>
      <c r="I109">
        <v>0.65500000000000003</v>
      </c>
    </row>
    <row r="110" spans="1:9" x14ac:dyDescent="0.2">
      <c r="A110" s="1">
        <v>38727</v>
      </c>
      <c r="B110">
        <v>0.31950000000000001</v>
      </c>
      <c r="C110">
        <v>2.8100999999999998</v>
      </c>
      <c r="D110">
        <v>70.850700000000003</v>
      </c>
      <c r="E110">
        <v>42.3536</v>
      </c>
      <c r="G110" s="1">
        <v>40909</v>
      </c>
      <c r="H110">
        <v>32.320900000000002</v>
      </c>
      <c r="I110">
        <v>0.53649999999999998</v>
      </c>
    </row>
    <row r="111" spans="1:9" x14ac:dyDescent="0.2">
      <c r="A111" s="1">
        <v>38737</v>
      </c>
      <c r="B111">
        <v>0.30309999999999998</v>
      </c>
      <c r="C111">
        <v>2.5423</v>
      </c>
      <c r="D111">
        <v>68.805800000000005</v>
      </c>
      <c r="E111">
        <v>39.1404</v>
      </c>
      <c r="G111" s="1">
        <v>40940</v>
      </c>
      <c r="H111">
        <v>31.2698</v>
      </c>
      <c r="I111">
        <v>0.36649999999999999</v>
      </c>
    </row>
    <row r="112" spans="1:9" x14ac:dyDescent="0.2">
      <c r="A112" s="1">
        <v>38748</v>
      </c>
      <c r="B112">
        <v>0.29720000000000002</v>
      </c>
      <c r="C112">
        <v>3.0926999999999998</v>
      </c>
      <c r="D112">
        <v>82.153400000000005</v>
      </c>
      <c r="E112">
        <v>44.9285</v>
      </c>
      <c r="G112" s="1">
        <v>40969</v>
      </c>
      <c r="H112">
        <v>30.2941</v>
      </c>
      <c r="I112">
        <v>0.31969999999999998</v>
      </c>
    </row>
    <row r="113" spans="1:9" x14ac:dyDescent="0.2">
      <c r="A113" s="1">
        <v>38758</v>
      </c>
      <c r="B113">
        <v>0.29499999999999998</v>
      </c>
      <c r="C113">
        <v>2.0007999999999999</v>
      </c>
      <c r="D113">
        <v>80.8934</v>
      </c>
      <c r="E113">
        <v>43.846200000000003</v>
      </c>
      <c r="G113" s="1">
        <v>41000</v>
      </c>
      <c r="H113">
        <v>33.612499999999997</v>
      </c>
      <c r="I113">
        <v>0.53790000000000004</v>
      </c>
    </row>
    <row r="114" spans="1:9" x14ac:dyDescent="0.2">
      <c r="A114" s="1">
        <v>38768</v>
      </c>
      <c r="B114">
        <v>0.29920000000000002</v>
      </c>
      <c r="C114">
        <v>9.0620999999999992</v>
      </c>
      <c r="D114">
        <v>72.642499999999998</v>
      </c>
      <c r="E114">
        <v>42.756100000000004</v>
      </c>
      <c r="G114" s="1">
        <v>41030</v>
      </c>
      <c r="H114">
        <v>36.5854</v>
      </c>
      <c r="I114">
        <v>0.62080000000000002</v>
      </c>
    </row>
    <row r="115" spans="1:9" x14ac:dyDescent="0.2">
      <c r="A115" s="1">
        <v>38776</v>
      </c>
      <c r="B115">
        <v>0.31340000000000001</v>
      </c>
      <c r="C115">
        <v>21.080100000000002</v>
      </c>
      <c r="D115">
        <v>47.270299999999999</v>
      </c>
      <c r="E115">
        <v>36.901600000000002</v>
      </c>
      <c r="G115" s="1">
        <v>41061</v>
      </c>
      <c r="H115">
        <v>32.031500000000001</v>
      </c>
      <c r="I115">
        <v>0.56040000000000001</v>
      </c>
    </row>
    <row r="116" spans="1:9" x14ac:dyDescent="0.2">
      <c r="A116" s="1">
        <v>38786</v>
      </c>
      <c r="B116">
        <v>0.34289999999999998</v>
      </c>
      <c r="C116">
        <v>8.6377000000000006</v>
      </c>
      <c r="D116">
        <v>65.302599999999998</v>
      </c>
      <c r="E116">
        <v>41.454300000000003</v>
      </c>
      <c r="G116" s="1">
        <v>41091</v>
      </c>
      <c r="H116">
        <v>30.257000000000001</v>
      </c>
      <c r="I116">
        <v>0.41349999999999998</v>
      </c>
    </row>
    <row r="117" spans="1:9" x14ac:dyDescent="0.2">
      <c r="A117" s="1">
        <v>38796</v>
      </c>
      <c r="B117">
        <v>0.38990000000000002</v>
      </c>
      <c r="C117">
        <v>27.550899999999999</v>
      </c>
      <c r="D117">
        <v>61.49</v>
      </c>
      <c r="E117">
        <v>37.167900000000003</v>
      </c>
      <c r="G117" s="1">
        <v>41122</v>
      </c>
      <c r="H117">
        <v>29.193100000000001</v>
      </c>
      <c r="I117">
        <v>0.37209999999999999</v>
      </c>
    </row>
    <row r="118" spans="1:9" x14ac:dyDescent="0.2">
      <c r="A118" s="1">
        <v>38807</v>
      </c>
      <c r="B118">
        <v>0.44879999999999998</v>
      </c>
      <c r="C118">
        <v>44.698799999999999</v>
      </c>
      <c r="D118">
        <v>67.492099999999994</v>
      </c>
      <c r="E118">
        <v>37.345300000000002</v>
      </c>
      <c r="G118" s="1">
        <v>41153</v>
      </c>
      <c r="H118">
        <v>29.275200000000002</v>
      </c>
      <c r="I118">
        <v>0.38200000000000001</v>
      </c>
    </row>
    <row r="119" spans="1:9" x14ac:dyDescent="0.2">
      <c r="A119" s="1">
        <v>38817</v>
      </c>
      <c r="B119">
        <v>0.51649999999999996</v>
      </c>
      <c r="C119">
        <v>110.10420000000001</v>
      </c>
      <c r="D119">
        <v>41.439599999999999</v>
      </c>
      <c r="E119">
        <v>32.396299999999997</v>
      </c>
      <c r="G119" s="1">
        <v>41183</v>
      </c>
      <c r="H119">
        <v>31.313400000000001</v>
      </c>
      <c r="I119">
        <v>0.53939999999999999</v>
      </c>
    </row>
    <row r="120" spans="1:9" x14ac:dyDescent="0.2">
      <c r="A120" s="1">
        <v>38827</v>
      </c>
      <c r="B120">
        <v>0.58099999999999996</v>
      </c>
      <c r="C120">
        <v>38.703800000000001</v>
      </c>
      <c r="D120">
        <v>48.0032</v>
      </c>
      <c r="E120">
        <v>32.494100000000003</v>
      </c>
      <c r="G120" s="1">
        <v>41214</v>
      </c>
      <c r="H120">
        <v>33.331000000000003</v>
      </c>
      <c r="I120">
        <v>0.60209999999999997</v>
      </c>
    </row>
    <row r="121" spans="1:9" x14ac:dyDescent="0.2">
      <c r="A121" s="1">
        <v>38837</v>
      </c>
      <c r="B121">
        <v>0.61639999999999995</v>
      </c>
      <c r="C121">
        <v>45.118299999999998</v>
      </c>
      <c r="D121">
        <v>38.966200000000001</v>
      </c>
      <c r="E121">
        <v>29.328099999999999</v>
      </c>
      <c r="G121" s="1">
        <v>41244</v>
      </c>
      <c r="H121">
        <v>30.879100000000001</v>
      </c>
      <c r="I121">
        <v>0.55910000000000004</v>
      </c>
    </row>
    <row r="122" spans="1:9" x14ac:dyDescent="0.2">
      <c r="A122" s="1">
        <v>38847</v>
      </c>
      <c r="B122">
        <v>0.62270000000000003</v>
      </c>
      <c r="C122">
        <v>19.614799999999999</v>
      </c>
      <c r="D122">
        <v>45.9101</v>
      </c>
      <c r="E122">
        <v>31.775099999999998</v>
      </c>
      <c r="G122" s="1">
        <v>41275</v>
      </c>
      <c r="H122">
        <v>29.397099999999998</v>
      </c>
      <c r="I122">
        <v>0.4199</v>
      </c>
    </row>
    <row r="123" spans="1:9" x14ac:dyDescent="0.2">
      <c r="A123" s="1">
        <v>38857</v>
      </c>
      <c r="B123">
        <v>0.60050000000000003</v>
      </c>
      <c r="C123">
        <v>38.382300000000001</v>
      </c>
      <c r="D123">
        <v>40.098399999999998</v>
      </c>
      <c r="E123">
        <v>31.3659</v>
      </c>
      <c r="G123" s="1">
        <v>41306</v>
      </c>
      <c r="H123">
        <v>28.441299999999998</v>
      </c>
      <c r="I123">
        <v>0.34239999999999998</v>
      </c>
    </row>
    <row r="124" spans="1:9" x14ac:dyDescent="0.2">
      <c r="A124" s="1">
        <v>38868</v>
      </c>
      <c r="B124">
        <v>0.5605</v>
      </c>
      <c r="C124">
        <v>14.97</v>
      </c>
      <c r="D124">
        <v>51.775799999999997</v>
      </c>
      <c r="E124">
        <v>32.2864</v>
      </c>
      <c r="G124" s="1">
        <v>41334</v>
      </c>
      <c r="H124">
        <v>29.1495</v>
      </c>
      <c r="I124">
        <v>0.39989999999999998</v>
      </c>
    </row>
    <row r="125" spans="1:9" x14ac:dyDescent="0.2">
      <c r="A125" s="1">
        <v>38878</v>
      </c>
      <c r="B125">
        <v>0.49519999999999997</v>
      </c>
      <c r="C125">
        <v>5.3494999999999999</v>
      </c>
      <c r="D125">
        <v>48.589100000000002</v>
      </c>
      <c r="E125">
        <v>31.968399999999999</v>
      </c>
      <c r="G125" s="1">
        <v>41365</v>
      </c>
      <c r="H125">
        <v>38.8322</v>
      </c>
      <c r="I125">
        <v>0.66400000000000003</v>
      </c>
    </row>
    <row r="126" spans="1:9" x14ac:dyDescent="0.2">
      <c r="A126" s="1">
        <v>38888</v>
      </c>
      <c r="B126">
        <v>0.43209999999999998</v>
      </c>
      <c r="C126">
        <v>5.1477000000000004</v>
      </c>
      <c r="D126">
        <v>50.073300000000003</v>
      </c>
      <c r="E126">
        <v>33.560899999999997</v>
      </c>
      <c r="G126" s="1">
        <v>41395</v>
      </c>
      <c r="H126">
        <v>37.467599999999997</v>
      </c>
      <c r="I126">
        <v>0.66930000000000001</v>
      </c>
    </row>
    <row r="127" spans="1:9" x14ac:dyDescent="0.2">
      <c r="A127" s="1">
        <v>38898</v>
      </c>
      <c r="B127">
        <v>0.37390000000000001</v>
      </c>
      <c r="C127">
        <v>6.0807000000000002</v>
      </c>
      <c r="D127">
        <v>45.916200000000003</v>
      </c>
      <c r="E127">
        <v>34.190899999999999</v>
      </c>
      <c r="G127" s="1">
        <v>41426</v>
      </c>
      <c r="H127">
        <v>33.435699999999997</v>
      </c>
      <c r="I127">
        <v>0.51480000000000004</v>
      </c>
    </row>
    <row r="128" spans="1:9" x14ac:dyDescent="0.2">
      <c r="A128" s="1">
        <v>38908</v>
      </c>
      <c r="B128">
        <v>0.32679999999999998</v>
      </c>
      <c r="C128">
        <v>4.0917000000000003</v>
      </c>
      <c r="D128">
        <v>46.232700000000001</v>
      </c>
      <c r="E128">
        <v>34.861899999999999</v>
      </c>
      <c r="G128" s="1">
        <v>41456</v>
      </c>
      <c r="H128">
        <v>31.182400000000001</v>
      </c>
      <c r="I128">
        <v>0.32440000000000002</v>
      </c>
    </row>
    <row r="129" spans="1:9" x14ac:dyDescent="0.2">
      <c r="A129" s="1">
        <v>38918</v>
      </c>
      <c r="B129">
        <v>0.29849999999999999</v>
      </c>
      <c r="C129">
        <v>3.7040999999999999</v>
      </c>
      <c r="D129">
        <v>49.302900000000001</v>
      </c>
      <c r="E129">
        <v>34.655299999999997</v>
      </c>
      <c r="G129" s="1">
        <v>41487</v>
      </c>
      <c r="H129">
        <v>30.474599999999999</v>
      </c>
      <c r="I129">
        <v>0.35630000000000001</v>
      </c>
    </row>
    <row r="130" spans="1:9" x14ac:dyDescent="0.2">
      <c r="A130" s="1">
        <v>38929</v>
      </c>
      <c r="B130">
        <v>0.28999999999999998</v>
      </c>
      <c r="C130">
        <v>4.1276999999999999</v>
      </c>
      <c r="D130">
        <v>54.715200000000003</v>
      </c>
      <c r="E130">
        <v>36.373100000000001</v>
      </c>
      <c r="G130" s="1">
        <v>41518</v>
      </c>
      <c r="H130">
        <v>30.190100000000001</v>
      </c>
      <c r="I130">
        <v>0.38479999999999998</v>
      </c>
    </row>
    <row r="131" spans="1:9" x14ac:dyDescent="0.2">
      <c r="A131" s="1">
        <v>38939</v>
      </c>
      <c r="B131">
        <v>0.3004</v>
      </c>
      <c r="C131">
        <v>16.893799999999999</v>
      </c>
      <c r="D131">
        <v>45.027799999999999</v>
      </c>
      <c r="E131">
        <v>35.872300000000003</v>
      </c>
      <c r="G131" s="1">
        <v>41548</v>
      </c>
      <c r="H131">
        <v>32.1967</v>
      </c>
      <c r="I131">
        <v>0.52410000000000001</v>
      </c>
    </row>
    <row r="132" spans="1:9" x14ac:dyDescent="0.2">
      <c r="A132" s="1">
        <v>38949</v>
      </c>
      <c r="B132">
        <v>0.32500000000000001</v>
      </c>
      <c r="C132">
        <v>4.2992999999999997</v>
      </c>
      <c r="D132">
        <v>53.221699999999998</v>
      </c>
      <c r="E132">
        <v>35.602499999999999</v>
      </c>
      <c r="G132" s="1">
        <v>41579</v>
      </c>
      <c r="H132">
        <v>34.619900000000001</v>
      </c>
      <c r="I132">
        <v>0.62329999999999997</v>
      </c>
    </row>
    <row r="133" spans="1:9" x14ac:dyDescent="0.2">
      <c r="A133" s="1">
        <v>38960</v>
      </c>
      <c r="B133">
        <v>0.35410000000000003</v>
      </c>
      <c r="C133">
        <v>10.8788</v>
      </c>
      <c r="D133">
        <v>61.3371</v>
      </c>
      <c r="E133">
        <v>37.5747</v>
      </c>
      <c r="G133" s="1">
        <v>41609</v>
      </c>
      <c r="H133">
        <v>31.516400000000001</v>
      </c>
      <c r="I133">
        <v>0.58550000000000002</v>
      </c>
    </row>
    <row r="134" spans="1:9" x14ac:dyDescent="0.2">
      <c r="A134" s="1">
        <v>38970</v>
      </c>
      <c r="B134">
        <v>0.36380000000000001</v>
      </c>
      <c r="C134">
        <v>5.9819000000000004</v>
      </c>
      <c r="D134">
        <v>57.731499999999997</v>
      </c>
      <c r="E134">
        <v>36.122900000000001</v>
      </c>
      <c r="G134" s="1">
        <v>41640</v>
      </c>
      <c r="H134">
        <v>29.9633</v>
      </c>
      <c r="I134">
        <v>0.40500000000000003</v>
      </c>
    </row>
    <row r="135" spans="1:9" x14ac:dyDescent="0.2">
      <c r="A135" s="1">
        <v>38980</v>
      </c>
      <c r="B135">
        <v>0.3604</v>
      </c>
      <c r="C135">
        <v>6.8612000000000002</v>
      </c>
      <c r="D135">
        <v>59.073</v>
      </c>
      <c r="E135">
        <v>38.211399999999998</v>
      </c>
      <c r="G135" s="1">
        <v>41671</v>
      </c>
      <c r="H135">
        <v>29.908999999999999</v>
      </c>
      <c r="I135">
        <v>0.33629999999999999</v>
      </c>
    </row>
    <row r="136" spans="1:9" x14ac:dyDescent="0.2">
      <c r="A136" s="1">
        <v>38990</v>
      </c>
      <c r="B136">
        <v>0.3619</v>
      </c>
      <c r="C136">
        <v>11.946099999999999</v>
      </c>
      <c r="D136">
        <v>61.254800000000003</v>
      </c>
      <c r="E136">
        <v>40.468699999999998</v>
      </c>
      <c r="G136" s="1">
        <v>41699</v>
      </c>
      <c r="H136">
        <v>30.146899999999999</v>
      </c>
      <c r="I136">
        <v>0.49070000000000003</v>
      </c>
    </row>
    <row r="137" spans="1:9" x14ac:dyDescent="0.2">
      <c r="A137" s="1">
        <v>39000</v>
      </c>
      <c r="B137">
        <v>0.38550000000000001</v>
      </c>
      <c r="C137">
        <v>34.451999999999998</v>
      </c>
      <c r="D137">
        <v>54.146999999999998</v>
      </c>
      <c r="E137">
        <v>35.639400000000002</v>
      </c>
      <c r="G137" s="1">
        <v>41730</v>
      </c>
      <c r="H137">
        <v>31.477599999999999</v>
      </c>
      <c r="I137">
        <v>0.58230000000000004</v>
      </c>
    </row>
    <row r="138" spans="1:9" x14ac:dyDescent="0.2">
      <c r="A138" s="1">
        <v>39010</v>
      </c>
      <c r="B138">
        <v>0.43590000000000001</v>
      </c>
      <c r="C138">
        <v>48.171300000000002</v>
      </c>
      <c r="D138">
        <v>52.356200000000001</v>
      </c>
      <c r="E138">
        <v>32.964199999999998</v>
      </c>
      <c r="G138" s="1">
        <v>41760</v>
      </c>
      <c r="H138">
        <v>31.116199999999999</v>
      </c>
      <c r="I138">
        <v>0.57310000000000005</v>
      </c>
    </row>
    <row r="139" spans="1:9" x14ac:dyDescent="0.2">
      <c r="A139" s="1">
        <v>39021</v>
      </c>
      <c r="B139">
        <v>0.50280000000000002</v>
      </c>
      <c r="C139">
        <v>89.859300000000005</v>
      </c>
      <c r="D139">
        <v>43.660600000000002</v>
      </c>
      <c r="E139">
        <v>29.0535</v>
      </c>
      <c r="G139" s="1">
        <v>41791</v>
      </c>
      <c r="H139">
        <v>27.923500000000001</v>
      </c>
      <c r="I139">
        <v>0.4582</v>
      </c>
    </row>
    <row r="140" spans="1:9" x14ac:dyDescent="0.2">
      <c r="A140" s="1">
        <v>39031</v>
      </c>
      <c r="B140">
        <v>0.56769999999999998</v>
      </c>
      <c r="C140">
        <v>30.209700000000002</v>
      </c>
      <c r="D140">
        <v>49.011099999999999</v>
      </c>
      <c r="E140">
        <v>30.602499999999999</v>
      </c>
      <c r="G140" s="1">
        <v>41821</v>
      </c>
      <c r="H140">
        <v>26.2227</v>
      </c>
      <c r="I140">
        <v>0.29549999999999998</v>
      </c>
    </row>
    <row r="141" spans="1:9" x14ac:dyDescent="0.2">
      <c r="A141" s="1">
        <v>39041</v>
      </c>
      <c r="B141">
        <v>0.61180000000000001</v>
      </c>
      <c r="C141">
        <v>30.6252</v>
      </c>
      <c r="D141">
        <v>40.9801</v>
      </c>
      <c r="E141">
        <v>29.771599999999999</v>
      </c>
      <c r="G141" s="1">
        <v>41852</v>
      </c>
      <c r="H141">
        <v>25.541599999999999</v>
      </c>
      <c r="I141">
        <v>0.33739999999999998</v>
      </c>
    </row>
    <row r="142" spans="1:9" x14ac:dyDescent="0.2">
      <c r="A142" s="1">
        <v>39051</v>
      </c>
      <c r="B142">
        <v>0.63070000000000004</v>
      </c>
      <c r="C142">
        <v>52.619599999999998</v>
      </c>
      <c r="D142">
        <v>41.904400000000003</v>
      </c>
      <c r="E142">
        <v>29.579899999999999</v>
      </c>
      <c r="G142" s="1">
        <v>41883</v>
      </c>
      <c r="H142">
        <v>26.3294</v>
      </c>
      <c r="I142">
        <v>0.3997</v>
      </c>
    </row>
    <row r="143" spans="1:9" x14ac:dyDescent="0.2">
      <c r="A143" s="1">
        <v>39061</v>
      </c>
      <c r="B143">
        <v>0.629</v>
      </c>
      <c r="C143">
        <v>40.690199999999997</v>
      </c>
      <c r="D143">
        <v>43.570599999999999</v>
      </c>
      <c r="E143">
        <v>28.4255</v>
      </c>
      <c r="G143" s="1">
        <v>41913</v>
      </c>
      <c r="H143">
        <v>28.3432</v>
      </c>
      <c r="I143">
        <v>0.54620000000000002</v>
      </c>
    </row>
    <row r="144" spans="1:9" x14ac:dyDescent="0.2">
      <c r="A144" s="1">
        <v>39071</v>
      </c>
      <c r="B144">
        <v>0.60489999999999999</v>
      </c>
      <c r="C144">
        <v>4.9390000000000001</v>
      </c>
      <c r="D144">
        <v>46.896000000000001</v>
      </c>
      <c r="E144">
        <v>32.332099999999997</v>
      </c>
      <c r="G144" s="1">
        <v>41944</v>
      </c>
      <c r="H144">
        <v>29.113900000000001</v>
      </c>
      <c r="I144">
        <v>0.58819999999999995</v>
      </c>
    </row>
    <row r="145" spans="1:9" x14ac:dyDescent="0.2">
      <c r="A145" s="1">
        <v>39082</v>
      </c>
      <c r="B145">
        <v>0.55879999999999996</v>
      </c>
      <c r="C145">
        <v>7.9316000000000004</v>
      </c>
      <c r="D145">
        <v>49.270099999999999</v>
      </c>
      <c r="E145">
        <v>32.624499999999998</v>
      </c>
      <c r="G145" s="1">
        <v>41974</v>
      </c>
      <c r="H145">
        <v>28.409099999999999</v>
      </c>
      <c r="I145">
        <v>0.54079999999999995</v>
      </c>
    </row>
    <row r="146" spans="1:9" x14ac:dyDescent="0.2">
      <c r="A146" s="1">
        <v>39092</v>
      </c>
      <c r="B146">
        <v>0.50560000000000005</v>
      </c>
      <c r="C146">
        <v>4.1285999999999996</v>
      </c>
      <c r="D146">
        <v>53.658499999999997</v>
      </c>
      <c r="E146">
        <v>37.885899999999999</v>
      </c>
      <c r="G146" s="1">
        <v>42005</v>
      </c>
      <c r="H146">
        <v>26.8004</v>
      </c>
      <c r="I146">
        <v>0.36840000000000001</v>
      </c>
    </row>
    <row r="147" spans="1:9" x14ac:dyDescent="0.2">
      <c r="A147" s="1">
        <v>39102</v>
      </c>
      <c r="B147">
        <v>0.45639999999999997</v>
      </c>
      <c r="C147">
        <v>6.5006000000000004</v>
      </c>
      <c r="D147">
        <v>56.602400000000003</v>
      </c>
      <c r="E147">
        <v>37.866599999999998</v>
      </c>
      <c r="G147" s="1">
        <v>42036</v>
      </c>
      <c r="H147">
        <v>25.955400000000001</v>
      </c>
      <c r="I147">
        <v>0.28639999999999999</v>
      </c>
    </row>
    <row r="148" spans="1:9" x14ac:dyDescent="0.2">
      <c r="A148" s="1">
        <v>39113</v>
      </c>
      <c r="B148">
        <v>0.41710000000000003</v>
      </c>
      <c r="C148">
        <v>5.7708000000000004</v>
      </c>
      <c r="D148">
        <v>65.289699999999996</v>
      </c>
      <c r="E148">
        <v>38.561500000000002</v>
      </c>
      <c r="G148" s="1">
        <v>42064</v>
      </c>
      <c r="H148">
        <v>25.320699999999999</v>
      </c>
      <c r="I148">
        <v>0.33650000000000002</v>
      </c>
    </row>
    <row r="149" spans="1:9" x14ac:dyDescent="0.2">
      <c r="A149" s="1">
        <v>39123</v>
      </c>
      <c r="B149">
        <v>0.38650000000000001</v>
      </c>
      <c r="C149">
        <v>11.0402</v>
      </c>
      <c r="D149">
        <v>59.448099999999997</v>
      </c>
      <c r="E149">
        <v>40.087600000000002</v>
      </c>
      <c r="G149" s="1">
        <v>42095</v>
      </c>
      <c r="H149">
        <v>29.6509</v>
      </c>
      <c r="I149">
        <v>0.57740000000000002</v>
      </c>
    </row>
    <row r="150" spans="1:9" x14ac:dyDescent="0.2">
      <c r="A150" s="1">
        <v>39133</v>
      </c>
      <c r="B150">
        <v>0.35949999999999999</v>
      </c>
      <c r="C150">
        <v>2.0937999999999999</v>
      </c>
      <c r="D150">
        <v>67.932400000000001</v>
      </c>
      <c r="E150">
        <v>41.1982</v>
      </c>
      <c r="G150" s="1">
        <v>42125</v>
      </c>
      <c r="H150">
        <v>32.285299999999999</v>
      </c>
      <c r="I150">
        <v>0.61009999999999998</v>
      </c>
    </row>
    <row r="151" spans="1:9" x14ac:dyDescent="0.2">
      <c r="A151" s="1">
        <v>39141</v>
      </c>
      <c r="B151">
        <v>0.33629999999999999</v>
      </c>
      <c r="C151">
        <v>6.6067999999999998</v>
      </c>
      <c r="D151">
        <v>54.008200000000002</v>
      </c>
      <c r="E151">
        <v>41.740400000000001</v>
      </c>
      <c r="G151" s="1">
        <v>42156</v>
      </c>
      <c r="H151">
        <v>28.4621</v>
      </c>
      <c r="I151">
        <v>0.54100000000000004</v>
      </c>
    </row>
    <row r="152" spans="1:9" x14ac:dyDescent="0.2">
      <c r="A152" s="1">
        <v>39151</v>
      </c>
      <c r="B152">
        <v>0.32890000000000003</v>
      </c>
      <c r="C152">
        <v>9.3920999999999992</v>
      </c>
      <c r="D152">
        <v>78.794499999999999</v>
      </c>
      <c r="E152">
        <v>44.968999999999902</v>
      </c>
      <c r="G152" s="1">
        <v>42186</v>
      </c>
      <c r="H152">
        <v>26.389800000000001</v>
      </c>
      <c r="I152">
        <v>0.39329999999999998</v>
      </c>
    </row>
    <row r="153" spans="1:9" x14ac:dyDescent="0.2">
      <c r="A153" s="1">
        <v>39161</v>
      </c>
      <c r="B153">
        <v>0.33910000000000001</v>
      </c>
      <c r="C153">
        <v>26.498000000000001</v>
      </c>
      <c r="D153">
        <v>69.779300000000006</v>
      </c>
      <c r="E153">
        <v>43.098199999999999</v>
      </c>
      <c r="G153" s="1">
        <v>42217</v>
      </c>
      <c r="H153">
        <v>25.662800000000001</v>
      </c>
      <c r="I153">
        <v>0.34499999999999997</v>
      </c>
    </row>
    <row r="154" spans="1:9" x14ac:dyDescent="0.2">
      <c r="A154" s="1">
        <v>39172</v>
      </c>
      <c r="B154">
        <v>0.37119999999999997</v>
      </c>
      <c r="C154">
        <v>11.3056</v>
      </c>
      <c r="D154">
        <v>70.923699999999997</v>
      </c>
      <c r="E154">
        <v>36.183</v>
      </c>
      <c r="G154" s="1">
        <v>42248</v>
      </c>
      <c r="H154">
        <v>25.130700000000001</v>
      </c>
      <c r="I154">
        <v>0.33929999999999999</v>
      </c>
    </row>
    <row r="155" spans="1:9" x14ac:dyDescent="0.2">
      <c r="A155" s="1">
        <v>39182</v>
      </c>
      <c r="B155">
        <v>0.43109999999999998</v>
      </c>
      <c r="C155">
        <v>21.928999999999998</v>
      </c>
      <c r="D155">
        <v>66.812600000000003</v>
      </c>
      <c r="E155">
        <v>37.693399999999997</v>
      </c>
      <c r="G155" s="1">
        <v>42278</v>
      </c>
      <c r="H155">
        <v>28.656099999999999</v>
      </c>
      <c r="I155">
        <v>0.53759999999999997</v>
      </c>
    </row>
    <row r="156" spans="1:9" x14ac:dyDescent="0.2">
      <c r="A156" s="1">
        <v>39192</v>
      </c>
      <c r="B156">
        <v>0.50639999999999996</v>
      </c>
      <c r="C156">
        <v>123.312</v>
      </c>
      <c r="D156">
        <v>43.865699999999997</v>
      </c>
      <c r="E156">
        <v>33.979999999999997</v>
      </c>
      <c r="G156" s="1">
        <v>42309</v>
      </c>
      <c r="H156">
        <v>30.2943</v>
      </c>
      <c r="I156">
        <v>0.61080000000000001</v>
      </c>
    </row>
    <row r="157" spans="1:9" x14ac:dyDescent="0.2">
      <c r="A157" s="1">
        <v>39202</v>
      </c>
      <c r="B157">
        <v>0.57520000000000004</v>
      </c>
      <c r="C157">
        <v>40.764499999999998</v>
      </c>
      <c r="D157">
        <v>50.738300000000002</v>
      </c>
      <c r="E157">
        <v>31.995899999999999</v>
      </c>
      <c r="G157" s="1">
        <v>42339</v>
      </c>
      <c r="H157">
        <v>28.372199999999999</v>
      </c>
      <c r="I157">
        <v>0.58799999999999997</v>
      </c>
    </row>
    <row r="158" spans="1:9" x14ac:dyDescent="0.2">
      <c r="A158" s="1">
        <v>39212</v>
      </c>
      <c r="B158">
        <v>0.60540000000000005</v>
      </c>
      <c r="C158">
        <v>33.0154</v>
      </c>
      <c r="D158">
        <v>47.5077</v>
      </c>
      <c r="E158">
        <v>29.6999</v>
      </c>
      <c r="G158" s="1">
        <v>42370</v>
      </c>
      <c r="H158">
        <v>26.828499999999998</v>
      </c>
      <c r="I158">
        <v>0.44340000000000002</v>
      </c>
    </row>
    <row r="159" spans="1:9" x14ac:dyDescent="0.2">
      <c r="A159" s="1">
        <v>39222</v>
      </c>
      <c r="B159">
        <v>0.60109999999999997</v>
      </c>
      <c r="C159">
        <v>21.152899999999999</v>
      </c>
      <c r="D159">
        <v>46.454999999999998</v>
      </c>
      <c r="E159">
        <v>31.161200000000001</v>
      </c>
      <c r="G159" s="1">
        <v>42401</v>
      </c>
      <c r="H159">
        <v>26.061699999999998</v>
      </c>
      <c r="I159">
        <v>0.32629999999999998</v>
      </c>
    </row>
    <row r="160" spans="1:9" x14ac:dyDescent="0.2">
      <c r="A160" s="1">
        <v>39233</v>
      </c>
      <c r="B160">
        <v>0.57130000000000003</v>
      </c>
      <c r="C160">
        <v>29.412299999999998</v>
      </c>
      <c r="D160">
        <v>54.006999999999998</v>
      </c>
      <c r="E160">
        <v>31.491700000000002</v>
      </c>
      <c r="G160" s="1">
        <v>42430</v>
      </c>
      <c r="H160">
        <v>26.142399999999999</v>
      </c>
      <c r="I160">
        <v>0.3851</v>
      </c>
    </row>
    <row r="161" spans="1:9" x14ac:dyDescent="0.2">
      <c r="A161" s="1">
        <v>39243</v>
      </c>
      <c r="B161">
        <v>0.53259999999999996</v>
      </c>
      <c r="C161">
        <v>15.8469</v>
      </c>
      <c r="D161">
        <v>45.860199999999999</v>
      </c>
      <c r="E161">
        <v>30.381</v>
      </c>
      <c r="G161" s="1">
        <v>42461</v>
      </c>
      <c r="H161">
        <v>30.705100000000002</v>
      </c>
      <c r="I161">
        <v>0.55610000000000004</v>
      </c>
    </row>
    <row r="162" spans="1:9" x14ac:dyDescent="0.2">
      <c r="A162" s="1">
        <v>39253</v>
      </c>
      <c r="B162">
        <v>0.4874</v>
      </c>
      <c r="C162">
        <v>7.6128999999999998</v>
      </c>
      <c r="D162">
        <v>45.898400000000002</v>
      </c>
      <c r="E162">
        <v>32.0381</v>
      </c>
      <c r="G162" s="1">
        <v>42491</v>
      </c>
      <c r="H162">
        <v>35.022199999999998</v>
      </c>
      <c r="I162">
        <v>0.61660000000000004</v>
      </c>
    </row>
    <row r="163" spans="1:9" x14ac:dyDescent="0.2">
      <c r="A163" s="1">
        <v>39263</v>
      </c>
      <c r="B163">
        <v>0.44479999999999997</v>
      </c>
      <c r="C163">
        <v>7.4295</v>
      </c>
      <c r="D163">
        <v>45.5745</v>
      </c>
      <c r="E163">
        <v>35.520699999999998</v>
      </c>
      <c r="G163" s="1">
        <v>42522</v>
      </c>
      <c r="H163">
        <v>29.6157</v>
      </c>
      <c r="I163">
        <v>0.52649999999999997</v>
      </c>
    </row>
    <row r="164" spans="1:9" x14ac:dyDescent="0.2">
      <c r="A164" s="1">
        <v>39273</v>
      </c>
      <c r="B164">
        <v>0.40579999999999999</v>
      </c>
      <c r="C164">
        <v>7.7248000000000001</v>
      </c>
      <c r="D164">
        <v>48.059100000000001</v>
      </c>
      <c r="E164">
        <v>33.844700000000003</v>
      </c>
      <c r="G164" s="1">
        <v>42552</v>
      </c>
      <c r="H164">
        <v>27.9375</v>
      </c>
      <c r="I164">
        <v>0.36409999999999998</v>
      </c>
    </row>
    <row r="165" spans="1:9" x14ac:dyDescent="0.2">
      <c r="A165" s="1">
        <v>39283</v>
      </c>
      <c r="B165">
        <v>0.3705</v>
      </c>
      <c r="C165">
        <v>2.9152</v>
      </c>
      <c r="D165">
        <v>53.790799999999997</v>
      </c>
      <c r="E165">
        <v>32.742400000000004</v>
      </c>
      <c r="G165" s="1">
        <v>42583</v>
      </c>
      <c r="H165">
        <v>27.048200000000001</v>
      </c>
      <c r="I165">
        <v>0.37530000000000002</v>
      </c>
    </row>
    <row r="166" spans="1:9" x14ac:dyDescent="0.2">
      <c r="A166" s="1">
        <v>39294</v>
      </c>
      <c r="B166">
        <v>0.34229999999999999</v>
      </c>
      <c r="C166">
        <v>12.335699999999999</v>
      </c>
      <c r="D166">
        <v>52.950499999999998</v>
      </c>
      <c r="E166">
        <v>34.406700000000001</v>
      </c>
      <c r="G166" s="1">
        <v>42614</v>
      </c>
      <c r="H166">
        <v>26.799199999999999</v>
      </c>
      <c r="I166">
        <v>0.34770000000000001</v>
      </c>
    </row>
    <row r="167" spans="1:9" x14ac:dyDescent="0.2">
      <c r="A167" s="1">
        <v>39304</v>
      </c>
      <c r="B167">
        <v>0.33689999999999998</v>
      </c>
      <c r="C167">
        <v>8.4379000000000008</v>
      </c>
      <c r="D167">
        <v>51.375599999999999</v>
      </c>
      <c r="E167">
        <v>32.246400000000001</v>
      </c>
      <c r="G167" s="1">
        <v>42644</v>
      </c>
      <c r="H167">
        <v>27.6264</v>
      </c>
      <c r="I167">
        <v>0.39190000000000003</v>
      </c>
    </row>
    <row r="168" spans="1:9" x14ac:dyDescent="0.2">
      <c r="A168" s="1">
        <v>39314</v>
      </c>
      <c r="B168">
        <v>0.35239999999999999</v>
      </c>
      <c r="C168">
        <v>14.6008</v>
      </c>
      <c r="D168">
        <v>51.532600000000002</v>
      </c>
      <c r="E168">
        <v>32.8538</v>
      </c>
      <c r="G168" s="1">
        <v>42675</v>
      </c>
      <c r="H168">
        <v>28.258600000000001</v>
      </c>
      <c r="I168">
        <v>0.45529999999999998</v>
      </c>
    </row>
    <row r="169" spans="1:9" x14ac:dyDescent="0.2">
      <c r="A169" s="1">
        <v>39325</v>
      </c>
      <c r="B169">
        <v>0.3775</v>
      </c>
      <c r="C169">
        <v>10.277100000000001</v>
      </c>
      <c r="D169">
        <v>61.751399999999997</v>
      </c>
      <c r="E169">
        <v>35.1783</v>
      </c>
      <c r="G169" s="1">
        <v>42705</v>
      </c>
      <c r="H169">
        <v>28.1508</v>
      </c>
      <c r="I169">
        <v>0.46500000000000002</v>
      </c>
    </row>
    <row r="170" spans="1:9" x14ac:dyDescent="0.2">
      <c r="A170" s="1">
        <v>39335</v>
      </c>
      <c r="B170">
        <v>0.40799999999999997</v>
      </c>
      <c r="C170">
        <v>13.067299999999999</v>
      </c>
      <c r="D170">
        <v>55.637599999999999</v>
      </c>
      <c r="E170">
        <v>35.702599999999997</v>
      </c>
      <c r="G170" s="1">
        <v>42736</v>
      </c>
      <c r="H170">
        <v>26.4406</v>
      </c>
      <c r="I170">
        <v>0.35210000000000002</v>
      </c>
    </row>
    <row r="171" spans="1:9" x14ac:dyDescent="0.2">
      <c r="A171" s="1">
        <v>39345</v>
      </c>
      <c r="B171">
        <v>0.42359999999999998</v>
      </c>
      <c r="C171">
        <v>18.992699999999999</v>
      </c>
      <c r="D171">
        <v>54.930199999999999</v>
      </c>
      <c r="E171">
        <v>36.494199999999999</v>
      </c>
      <c r="G171" s="1">
        <v>42767</v>
      </c>
      <c r="H171">
        <v>26.153700000000001</v>
      </c>
      <c r="I171">
        <v>0.2949</v>
      </c>
    </row>
    <row r="172" spans="1:9" x14ac:dyDescent="0.2">
      <c r="A172" s="1">
        <v>39355</v>
      </c>
      <c r="B172">
        <v>0.43659999999999999</v>
      </c>
      <c r="C172">
        <v>33.0989</v>
      </c>
      <c r="D172">
        <v>55.350999999999999</v>
      </c>
      <c r="E172">
        <v>37.019399999999997</v>
      </c>
      <c r="G172" s="1">
        <v>42795</v>
      </c>
      <c r="H172">
        <v>25.559899999999999</v>
      </c>
      <c r="I172">
        <v>0.32740000000000002</v>
      </c>
    </row>
    <row r="173" spans="1:9" x14ac:dyDescent="0.2">
      <c r="A173" s="1">
        <v>39365</v>
      </c>
      <c r="B173">
        <v>0.46279999999999999</v>
      </c>
      <c r="C173">
        <v>36.2333</v>
      </c>
      <c r="D173">
        <v>53.284399999999998</v>
      </c>
      <c r="E173">
        <v>33.457000000000001</v>
      </c>
      <c r="G173" s="1">
        <v>42826</v>
      </c>
      <c r="H173">
        <v>26.186699999999998</v>
      </c>
      <c r="I173">
        <v>0.42830000000000001</v>
      </c>
    </row>
    <row r="174" spans="1:9" x14ac:dyDescent="0.2">
      <c r="A174" s="1">
        <v>39375</v>
      </c>
      <c r="B174">
        <v>0.4975</v>
      </c>
      <c r="C174">
        <v>35.39</v>
      </c>
      <c r="D174">
        <v>51.988300000000002</v>
      </c>
      <c r="E174">
        <v>32.751399999999997</v>
      </c>
      <c r="G174" s="1">
        <v>42856</v>
      </c>
      <c r="H174">
        <v>28.843800000000002</v>
      </c>
      <c r="I174">
        <v>0.51319999999999999</v>
      </c>
    </row>
    <row r="175" spans="1:9" x14ac:dyDescent="0.2">
      <c r="A175" s="1">
        <v>39386</v>
      </c>
      <c r="B175">
        <v>0.52869999999999995</v>
      </c>
      <c r="C175">
        <v>25.821400000000001</v>
      </c>
      <c r="D175">
        <v>59.9375</v>
      </c>
      <c r="E175">
        <v>32.440600000000003</v>
      </c>
      <c r="G175" s="1">
        <v>42887</v>
      </c>
      <c r="H175">
        <v>26.048200000000001</v>
      </c>
      <c r="I175">
        <v>0.46889999999999998</v>
      </c>
    </row>
    <row r="176" spans="1:9" x14ac:dyDescent="0.2">
      <c r="A176" s="1">
        <v>39396</v>
      </c>
      <c r="B176">
        <v>0.5383</v>
      </c>
      <c r="C176">
        <v>33.100200000000001</v>
      </c>
      <c r="D176">
        <v>48.893999999999998</v>
      </c>
      <c r="E176">
        <v>31.7441</v>
      </c>
      <c r="G176" s="1">
        <v>42917</v>
      </c>
      <c r="H176">
        <v>24.418700000000001</v>
      </c>
      <c r="I176">
        <v>0.3453</v>
      </c>
    </row>
    <row r="177" spans="1:9" x14ac:dyDescent="0.2">
      <c r="A177" s="1">
        <v>39406</v>
      </c>
      <c r="B177">
        <v>0.52859999999999996</v>
      </c>
      <c r="C177">
        <v>15.635</v>
      </c>
      <c r="D177">
        <v>54.496400000000001</v>
      </c>
      <c r="E177">
        <v>32.661799999999999</v>
      </c>
      <c r="G177" s="1">
        <v>42948</v>
      </c>
      <c r="H177">
        <v>23.7439</v>
      </c>
      <c r="I177">
        <v>0.30620000000000003</v>
      </c>
    </row>
    <row r="178" spans="1:9" x14ac:dyDescent="0.2">
      <c r="A178" s="1">
        <v>39416</v>
      </c>
      <c r="B178">
        <v>0.4919</v>
      </c>
      <c r="C178">
        <v>7.3935000000000004</v>
      </c>
      <c r="D178">
        <v>58.813899999999997</v>
      </c>
      <c r="E178">
        <v>35.537999999999997</v>
      </c>
      <c r="G178" s="1">
        <v>42979</v>
      </c>
      <c r="H178">
        <v>25.270900000000001</v>
      </c>
      <c r="I178">
        <v>0.3654</v>
      </c>
    </row>
    <row r="179" spans="1:9" x14ac:dyDescent="0.2">
      <c r="A179" s="1">
        <v>39426</v>
      </c>
      <c r="B179">
        <v>0.44190000000000002</v>
      </c>
      <c r="C179">
        <v>2.0869</v>
      </c>
      <c r="D179">
        <v>62.383299999999998</v>
      </c>
      <c r="E179">
        <v>37.362099999999998</v>
      </c>
      <c r="G179" s="1">
        <v>43009</v>
      </c>
      <c r="H179">
        <v>27.9178</v>
      </c>
      <c r="I179">
        <v>0.48830000000000001</v>
      </c>
    </row>
    <row r="180" spans="1:9" x14ac:dyDescent="0.2">
      <c r="A180" s="1">
        <v>39436</v>
      </c>
      <c r="B180">
        <v>0.3881</v>
      </c>
      <c r="C180">
        <v>1.7101999999999999</v>
      </c>
      <c r="D180">
        <v>62.442500000000003</v>
      </c>
      <c r="E180">
        <v>40.785800000000002</v>
      </c>
      <c r="G180" s="1">
        <v>43040</v>
      </c>
      <c r="H180">
        <v>31.034700000000001</v>
      </c>
      <c r="I180">
        <v>0.57779999999999998</v>
      </c>
    </row>
    <row r="181" spans="1:9" x14ac:dyDescent="0.2">
      <c r="A181" s="1">
        <v>39447</v>
      </c>
      <c r="B181">
        <v>0.3463</v>
      </c>
      <c r="C181">
        <v>2.0752999999999999</v>
      </c>
      <c r="D181">
        <v>73.680099999999996</v>
      </c>
      <c r="E181">
        <v>39.908499999999997</v>
      </c>
      <c r="G181" s="1">
        <v>43070</v>
      </c>
      <c r="H181">
        <v>28.0228</v>
      </c>
      <c r="I181">
        <v>0.53169999999999995</v>
      </c>
    </row>
    <row r="182" spans="1:9" x14ac:dyDescent="0.2">
      <c r="A182" s="1">
        <v>39457</v>
      </c>
      <c r="B182">
        <v>0.32390000000000002</v>
      </c>
      <c r="C182">
        <v>2.2002000000000002</v>
      </c>
      <c r="D182">
        <v>71.214399999999998</v>
      </c>
      <c r="E182">
        <v>45.075899999999997</v>
      </c>
      <c r="G182" s="1">
        <v>43101</v>
      </c>
      <c r="H182">
        <v>26.529800000000002</v>
      </c>
      <c r="I182">
        <v>0.34370000000000001</v>
      </c>
    </row>
    <row r="183" spans="1:9" x14ac:dyDescent="0.2">
      <c r="A183" s="1">
        <v>39467</v>
      </c>
      <c r="B183">
        <v>0.313</v>
      </c>
      <c r="C183">
        <v>4.3097000000000003</v>
      </c>
      <c r="D183">
        <v>61.1265</v>
      </c>
      <c r="E183">
        <v>37.804600000000001</v>
      </c>
      <c r="G183" s="1">
        <v>43132</v>
      </c>
      <c r="H183">
        <v>26.3306</v>
      </c>
      <c r="I183">
        <v>0.33560000000000001</v>
      </c>
    </row>
    <row r="184" spans="1:9" x14ac:dyDescent="0.2">
      <c r="A184" s="1">
        <v>39478</v>
      </c>
      <c r="B184">
        <v>0.30509999999999998</v>
      </c>
      <c r="C184">
        <v>2.7357999999999998</v>
      </c>
      <c r="D184">
        <v>73.686000000000007</v>
      </c>
      <c r="E184">
        <v>45.359900000000003</v>
      </c>
      <c r="G184" s="1">
        <v>43160</v>
      </c>
      <c r="H184">
        <v>30.047799999999999</v>
      </c>
      <c r="I184">
        <v>0.53939999999999999</v>
      </c>
    </row>
    <row r="185" spans="1:9" x14ac:dyDescent="0.2">
      <c r="A185" s="1">
        <v>39488</v>
      </c>
      <c r="B185">
        <v>0.2944</v>
      </c>
      <c r="C185">
        <v>3.4285000000000001</v>
      </c>
      <c r="D185">
        <v>70.733099999999993</v>
      </c>
      <c r="E185">
        <v>43.311</v>
      </c>
      <c r="G185" s="1">
        <v>43191</v>
      </c>
      <c r="H185">
        <v>36.495100000000001</v>
      </c>
      <c r="I185">
        <v>0.63790000000000002</v>
      </c>
    </row>
    <row r="186" spans="1:9" x14ac:dyDescent="0.2">
      <c r="A186" s="1">
        <v>39498</v>
      </c>
      <c r="B186">
        <v>0.28360000000000002</v>
      </c>
      <c r="C186">
        <v>1.8624000000000001</v>
      </c>
      <c r="D186">
        <v>73.9666</v>
      </c>
      <c r="E186">
        <v>43.731099999999998</v>
      </c>
      <c r="G186" s="1">
        <v>43221</v>
      </c>
      <c r="H186">
        <v>38.394199999999998</v>
      </c>
      <c r="I186">
        <v>0.64949999999999997</v>
      </c>
    </row>
    <row r="187" spans="1:9" x14ac:dyDescent="0.2">
      <c r="A187" s="1">
        <v>39506</v>
      </c>
      <c r="B187">
        <v>0.27429999999999999</v>
      </c>
      <c r="C187">
        <v>1.5305</v>
      </c>
      <c r="D187">
        <v>72.837100000000007</v>
      </c>
      <c r="E187">
        <v>43.156700000000001</v>
      </c>
      <c r="G187" s="1">
        <v>43252</v>
      </c>
      <c r="H187">
        <v>35.326700000000002</v>
      </c>
      <c r="I187">
        <v>0.56479999999999997</v>
      </c>
    </row>
    <row r="188" spans="1:9" x14ac:dyDescent="0.2">
      <c r="A188" s="1">
        <v>39517</v>
      </c>
      <c r="B188">
        <v>0.27860000000000001</v>
      </c>
      <c r="C188">
        <v>5.1384999999999996</v>
      </c>
      <c r="D188">
        <v>79.936099999999996</v>
      </c>
      <c r="E188">
        <v>42.8279</v>
      </c>
      <c r="G188" s="1">
        <v>43282</v>
      </c>
      <c r="H188">
        <v>32.5351</v>
      </c>
      <c r="I188">
        <v>0.46010000000000001</v>
      </c>
    </row>
    <row r="189" spans="1:9" x14ac:dyDescent="0.2">
      <c r="A189" s="1">
        <v>39527</v>
      </c>
      <c r="B189">
        <v>0.30170000000000002</v>
      </c>
      <c r="C189">
        <v>12.9655</v>
      </c>
      <c r="D189">
        <v>69.303899999999999</v>
      </c>
      <c r="E189">
        <v>42.031500000000001</v>
      </c>
      <c r="G189" s="1">
        <v>43313</v>
      </c>
      <c r="H189">
        <v>31.1159</v>
      </c>
      <c r="I189">
        <v>0.42070000000000002</v>
      </c>
    </row>
    <row r="190" spans="1:9" x14ac:dyDescent="0.2">
      <c r="A190" s="1">
        <v>39538</v>
      </c>
      <c r="B190">
        <v>0.3533</v>
      </c>
      <c r="C190">
        <v>47.860999999999997</v>
      </c>
      <c r="D190">
        <v>65.446399999999997</v>
      </c>
      <c r="E190">
        <v>37.5366</v>
      </c>
      <c r="G190" s="1">
        <v>43344</v>
      </c>
      <c r="H190">
        <v>30.6633</v>
      </c>
      <c r="I190">
        <v>0.39889999999999998</v>
      </c>
    </row>
    <row r="191" spans="1:9" x14ac:dyDescent="0.2">
      <c r="A191" s="1">
        <v>39548</v>
      </c>
      <c r="B191">
        <v>0.4289</v>
      </c>
      <c r="C191">
        <v>21.2288</v>
      </c>
      <c r="D191">
        <v>61.042999999999999</v>
      </c>
      <c r="E191">
        <v>35.5458</v>
      </c>
      <c r="G191" s="1">
        <v>43374</v>
      </c>
      <c r="H191">
        <v>31.349799999999998</v>
      </c>
      <c r="I191">
        <v>0.47889999999999999</v>
      </c>
    </row>
    <row r="192" spans="1:9" x14ac:dyDescent="0.2">
      <c r="A192" s="1">
        <v>39558</v>
      </c>
      <c r="B192">
        <v>0.50839999999999996</v>
      </c>
      <c r="C192">
        <v>69.800799999999995</v>
      </c>
      <c r="D192">
        <v>49.707799999999999</v>
      </c>
      <c r="E192">
        <v>32.645499999999998</v>
      </c>
      <c r="G192" s="1">
        <v>43405</v>
      </c>
      <c r="H192">
        <v>30.789100000000001</v>
      </c>
      <c r="I192">
        <v>0.5423</v>
      </c>
    </row>
    <row r="193" spans="1:9" x14ac:dyDescent="0.2">
      <c r="A193" s="1">
        <v>39568</v>
      </c>
      <c r="B193">
        <v>0.55610000000000004</v>
      </c>
      <c r="C193">
        <v>54.265799999999999</v>
      </c>
      <c r="D193">
        <v>48.819400000000002</v>
      </c>
      <c r="E193">
        <v>30.857099999999999</v>
      </c>
      <c r="G193" s="1">
        <v>43435</v>
      </c>
      <c r="H193">
        <v>29.1615</v>
      </c>
      <c r="I193">
        <v>0.50529999999999997</v>
      </c>
    </row>
    <row r="194" spans="1:9" x14ac:dyDescent="0.2">
      <c r="A194" s="1">
        <v>39578</v>
      </c>
      <c r="B194">
        <v>0.56789999999999996</v>
      </c>
      <c r="C194">
        <v>15.116</v>
      </c>
      <c r="D194">
        <v>48.917400000000001</v>
      </c>
      <c r="E194">
        <v>32.5747</v>
      </c>
      <c r="G194" s="1">
        <v>43466</v>
      </c>
      <c r="H194">
        <v>27.611599999999999</v>
      </c>
      <c r="I194">
        <v>0.37859999999999999</v>
      </c>
    </row>
    <row r="195" spans="1:9" x14ac:dyDescent="0.2">
      <c r="A195" s="1">
        <v>39588</v>
      </c>
      <c r="B195">
        <v>0.54159999999999997</v>
      </c>
      <c r="C195">
        <v>15.7149</v>
      </c>
      <c r="D195">
        <v>51.2911</v>
      </c>
      <c r="E195">
        <v>32.5336</v>
      </c>
      <c r="G195" s="1">
        <v>43497</v>
      </c>
      <c r="H195">
        <v>27.044899999999998</v>
      </c>
      <c r="I195">
        <v>0.31019999999999998</v>
      </c>
    </row>
    <row r="196" spans="1:9" x14ac:dyDescent="0.2">
      <c r="A196" s="1">
        <v>39599</v>
      </c>
      <c r="B196">
        <v>0.48399999999999999</v>
      </c>
      <c r="C196">
        <v>19.338799999999999</v>
      </c>
      <c r="D196">
        <v>56.543300000000002</v>
      </c>
      <c r="E196">
        <v>33.192399999999999</v>
      </c>
      <c r="G196" s="1">
        <v>43525</v>
      </c>
      <c r="H196">
        <v>26.520900000000001</v>
      </c>
      <c r="I196">
        <v>0.33839999999999998</v>
      </c>
    </row>
    <row r="197" spans="1:9" x14ac:dyDescent="0.2">
      <c r="A197" s="1">
        <v>39609</v>
      </c>
      <c r="B197">
        <v>0.41670000000000001</v>
      </c>
      <c r="C197">
        <v>8.9528999999999996</v>
      </c>
      <c r="D197">
        <v>50.211999999999897</v>
      </c>
      <c r="E197">
        <v>34.1721</v>
      </c>
    </row>
    <row r="198" spans="1:9" x14ac:dyDescent="0.2">
      <c r="A198" s="1">
        <v>39619</v>
      </c>
      <c r="B198">
        <v>0.36809999999999998</v>
      </c>
      <c r="C198">
        <v>4.1010999999999997</v>
      </c>
      <c r="D198">
        <v>49.892099999999999</v>
      </c>
      <c r="E198">
        <v>33.218499999999999</v>
      </c>
    </row>
    <row r="199" spans="1:9" x14ac:dyDescent="0.2">
      <c r="A199" s="1">
        <v>39629</v>
      </c>
      <c r="B199">
        <v>0.34039999999999998</v>
      </c>
      <c r="C199">
        <v>5.2405999999999997</v>
      </c>
      <c r="D199">
        <v>53.676400000000001</v>
      </c>
      <c r="E199">
        <v>35.231699999999996</v>
      </c>
    </row>
    <row r="200" spans="1:9" x14ac:dyDescent="0.2">
      <c r="A200" s="1">
        <v>39639</v>
      </c>
      <c r="B200">
        <v>0.3296</v>
      </c>
      <c r="C200">
        <v>7.0105000000000004</v>
      </c>
      <c r="D200">
        <v>50.248899999999999</v>
      </c>
      <c r="E200">
        <v>35.099800000000002</v>
      </c>
    </row>
    <row r="201" spans="1:9" x14ac:dyDescent="0.2">
      <c r="A201" s="1">
        <v>39649</v>
      </c>
      <c r="B201">
        <v>0.30549999999999999</v>
      </c>
      <c r="C201">
        <v>9.5429999999999993</v>
      </c>
      <c r="D201">
        <v>47.064500000000002</v>
      </c>
      <c r="E201">
        <v>33.887900000000002</v>
      </c>
    </row>
    <row r="202" spans="1:9" x14ac:dyDescent="0.2">
      <c r="A202" s="1">
        <v>39660</v>
      </c>
      <c r="B202">
        <v>0.28149999999999997</v>
      </c>
      <c r="C202">
        <v>4.0282</v>
      </c>
      <c r="D202">
        <v>55.362200000000001</v>
      </c>
      <c r="E202">
        <v>35.176499999999997</v>
      </c>
    </row>
    <row r="203" spans="1:9" x14ac:dyDescent="0.2">
      <c r="A203" s="1">
        <v>39670</v>
      </c>
      <c r="B203">
        <v>0.2702</v>
      </c>
      <c r="C203">
        <v>3.9003000000000001</v>
      </c>
      <c r="D203">
        <v>55.985300000000002</v>
      </c>
      <c r="E203">
        <v>36.6496</v>
      </c>
    </row>
    <row r="204" spans="1:9" x14ac:dyDescent="0.2">
      <c r="A204" s="1">
        <v>39680</v>
      </c>
      <c r="B204">
        <v>0.2797</v>
      </c>
      <c r="C204">
        <v>5.7331000000000003</v>
      </c>
      <c r="D204">
        <v>55.102200000000003</v>
      </c>
      <c r="E204">
        <v>36.080800000000004</v>
      </c>
    </row>
    <row r="205" spans="1:9" x14ac:dyDescent="0.2">
      <c r="A205" s="1">
        <v>39691</v>
      </c>
      <c r="B205">
        <v>0.29930000000000001</v>
      </c>
      <c r="C205">
        <v>5.6536999999999997</v>
      </c>
      <c r="D205">
        <v>65.249700000000004</v>
      </c>
      <c r="E205">
        <v>38.430700000000002</v>
      </c>
    </row>
    <row r="206" spans="1:9" x14ac:dyDescent="0.2">
      <c r="A206" s="1">
        <v>39701</v>
      </c>
      <c r="B206">
        <v>0.32</v>
      </c>
      <c r="C206">
        <v>9.5693999999999999</v>
      </c>
      <c r="D206">
        <v>61.125599999999999</v>
      </c>
      <c r="E206">
        <v>40.3902</v>
      </c>
    </row>
    <row r="207" spans="1:9" x14ac:dyDescent="0.2">
      <c r="A207" s="1">
        <v>39711</v>
      </c>
      <c r="B207">
        <v>0.32890000000000003</v>
      </c>
      <c r="C207">
        <v>19.4663</v>
      </c>
      <c r="D207">
        <v>51.844200000000001</v>
      </c>
      <c r="E207">
        <v>39.271700000000003</v>
      </c>
    </row>
    <row r="208" spans="1:9" x14ac:dyDescent="0.2">
      <c r="A208" s="1">
        <v>39721</v>
      </c>
      <c r="B208">
        <v>0.35020000000000001</v>
      </c>
      <c r="C208">
        <v>14.724399999999999</v>
      </c>
      <c r="D208">
        <v>58.981200000000001</v>
      </c>
      <c r="E208">
        <v>38.515599999999999</v>
      </c>
    </row>
    <row r="209" spans="1:5" x14ac:dyDescent="0.2">
      <c r="A209" s="1">
        <v>39731</v>
      </c>
      <c r="B209">
        <v>0.40410000000000001</v>
      </c>
      <c r="C209">
        <v>57.119700000000002</v>
      </c>
      <c r="D209">
        <v>46.638500000000001</v>
      </c>
      <c r="E209">
        <v>33.994700000000002</v>
      </c>
    </row>
    <row r="210" spans="1:5" x14ac:dyDescent="0.2">
      <c r="A210" s="1">
        <v>39741</v>
      </c>
      <c r="B210">
        <v>0.48830000000000001</v>
      </c>
      <c r="C210">
        <v>51.273099999999999</v>
      </c>
      <c r="D210">
        <v>49.980200000000004</v>
      </c>
      <c r="E210">
        <v>31.855599999999999</v>
      </c>
    </row>
    <row r="211" spans="1:5" x14ac:dyDescent="0.2">
      <c r="A211" s="1">
        <v>39752</v>
      </c>
      <c r="B211">
        <v>0.57230000000000003</v>
      </c>
      <c r="C211">
        <v>74.345600000000005</v>
      </c>
      <c r="D211">
        <v>46.554499999999997</v>
      </c>
      <c r="E211">
        <v>30.576799999999999</v>
      </c>
    </row>
    <row r="212" spans="1:5" x14ac:dyDescent="0.2">
      <c r="A212" s="1">
        <v>39762</v>
      </c>
      <c r="B212">
        <v>0.6159</v>
      </c>
      <c r="C212">
        <v>54.686900000000001</v>
      </c>
      <c r="D212">
        <v>35.659300000000002</v>
      </c>
      <c r="E212">
        <v>28.311800000000002</v>
      </c>
    </row>
    <row r="213" spans="1:5" x14ac:dyDescent="0.2">
      <c r="A213" s="1">
        <v>39772</v>
      </c>
      <c r="B213">
        <v>0.61909999999999998</v>
      </c>
      <c r="C213">
        <v>2.8549000000000002</v>
      </c>
      <c r="D213">
        <v>53.843400000000003</v>
      </c>
      <c r="E213">
        <v>33.0488</v>
      </c>
    </row>
    <row r="214" spans="1:5" x14ac:dyDescent="0.2">
      <c r="A214" s="1">
        <v>39782</v>
      </c>
      <c r="B214">
        <v>0.58250000000000002</v>
      </c>
      <c r="C214">
        <v>2.6888000000000001</v>
      </c>
      <c r="D214">
        <v>55.937399999999997</v>
      </c>
      <c r="E214">
        <v>35.207299999999996</v>
      </c>
    </row>
    <row r="215" spans="1:5" x14ac:dyDescent="0.2">
      <c r="A215" s="1">
        <v>39792</v>
      </c>
      <c r="B215">
        <v>0.52390000000000003</v>
      </c>
      <c r="C215">
        <v>2.1368999999999998</v>
      </c>
      <c r="D215">
        <v>58.005099999999999</v>
      </c>
      <c r="E215">
        <v>35.632399999999997</v>
      </c>
    </row>
    <row r="216" spans="1:5" x14ac:dyDescent="0.2">
      <c r="A216" s="1">
        <v>39802</v>
      </c>
      <c r="B216">
        <v>0.4536</v>
      </c>
      <c r="C216">
        <v>1.9154</v>
      </c>
      <c r="D216">
        <v>63.805799999999998</v>
      </c>
      <c r="E216">
        <v>40.373100000000001</v>
      </c>
    </row>
    <row r="217" spans="1:5" x14ac:dyDescent="0.2">
      <c r="A217" s="1">
        <v>39813</v>
      </c>
      <c r="B217">
        <v>0.39350000000000002</v>
      </c>
      <c r="C217">
        <v>2.8127</v>
      </c>
      <c r="D217">
        <v>72.552700000000002</v>
      </c>
      <c r="E217">
        <v>39.953499999999998</v>
      </c>
    </row>
    <row r="218" spans="1:5" x14ac:dyDescent="0.2">
      <c r="A218" s="1">
        <v>39823</v>
      </c>
      <c r="B218">
        <v>0.35649999999999998</v>
      </c>
      <c r="C218">
        <v>2.34099999999999</v>
      </c>
      <c r="D218">
        <v>69.866799999999998</v>
      </c>
      <c r="E218">
        <v>43.446100000000001</v>
      </c>
    </row>
    <row r="219" spans="1:5" x14ac:dyDescent="0.2">
      <c r="A219" s="1">
        <v>39833</v>
      </c>
      <c r="B219">
        <v>0.34179999999999999</v>
      </c>
      <c r="C219">
        <v>2.8226</v>
      </c>
      <c r="D219">
        <v>67.815299999999993</v>
      </c>
      <c r="E219">
        <v>41.122700000000002</v>
      </c>
    </row>
    <row r="220" spans="1:5" x14ac:dyDescent="0.2">
      <c r="A220" s="1">
        <v>39844</v>
      </c>
      <c r="B220">
        <v>0.33979999999999999</v>
      </c>
      <c r="C220">
        <v>25.100999999999999</v>
      </c>
      <c r="D220">
        <v>61.0764</v>
      </c>
      <c r="E220">
        <v>37.8812</v>
      </c>
    </row>
    <row r="221" spans="1:5" x14ac:dyDescent="0.2">
      <c r="A221" s="1">
        <v>39854</v>
      </c>
      <c r="B221">
        <v>0.34260000000000002</v>
      </c>
      <c r="C221">
        <v>2.6215999999999999</v>
      </c>
      <c r="D221">
        <v>74.338499999999996</v>
      </c>
      <c r="E221">
        <v>43.649099999999997</v>
      </c>
    </row>
    <row r="222" spans="1:5" x14ac:dyDescent="0.2">
      <c r="A222" s="1">
        <v>39864</v>
      </c>
      <c r="B222">
        <v>0.3382</v>
      </c>
      <c r="C222">
        <v>2.5811999999999999</v>
      </c>
      <c r="D222">
        <v>76.624600000000001</v>
      </c>
      <c r="E222">
        <v>41.356900000000003</v>
      </c>
    </row>
    <row r="223" spans="1:5" x14ac:dyDescent="0.2">
      <c r="A223" s="1">
        <v>39872</v>
      </c>
      <c r="B223">
        <v>0.3261</v>
      </c>
      <c r="C223">
        <v>4.9283000000000001</v>
      </c>
      <c r="D223">
        <v>61.573500000000003</v>
      </c>
      <c r="E223">
        <v>44.242800000000003</v>
      </c>
    </row>
    <row r="224" spans="1:5" x14ac:dyDescent="0.2">
      <c r="A224" s="1">
        <v>39882</v>
      </c>
      <c r="B224">
        <v>0.31159999999999999</v>
      </c>
      <c r="C224">
        <v>9.0175000000000001</v>
      </c>
      <c r="D224">
        <v>80.874499999999998</v>
      </c>
      <c r="E224">
        <v>44.0276</v>
      </c>
    </row>
    <row r="225" spans="1:5" x14ac:dyDescent="0.2">
      <c r="A225" s="1">
        <v>39892</v>
      </c>
      <c r="B225">
        <v>0.31259999999999999</v>
      </c>
      <c r="C225">
        <v>9.5662000000000003</v>
      </c>
      <c r="D225">
        <v>76.564800000000005</v>
      </c>
      <c r="E225">
        <v>41.282200000000003</v>
      </c>
    </row>
    <row r="226" spans="1:5" x14ac:dyDescent="0.2">
      <c r="A226" s="1">
        <v>39903</v>
      </c>
      <c r="B226">
        <v>0.3493</v>
      </c>
      <c r="C226">
        <v>19.160799999999998</v>
      </c>
      <c r="D226">
        <v>73.308000000000007</v>
      </c>
      <c r="E226">
        <v>41.000399999999999</v>
      </c>
    </row>
    <row r="227" spans="1:5" x14ac:dyDescent="0.2">
      <c r="A227" s="1">
        <v>39913</v>
      </c>
      <c r="B227">
        <v>0.42459999999999998</v>
      </c>
      <c r="C227">
        <v>77.003699999999995</v>
      </c>
      <c r="D227">
        <v>47.221600000000002</v>
      </c>
      <c r="E227">
        <v>33.610900000000001</v>
      </c>
    </row>
    <row r="228" spans="1:5" x14ac:dyDescent="0.2">
      <c r="A228" s="1">
        <v>39923</v>
      </c>
      <c r="B228">
        <v>0.51229999999999998</v>
      </c>
      <c r="C228">
        <v>34.140300000000003</v>
      </c>
      <c r="D228">
        <v>46.431699999999999</v>
      </c>
      <c r="E228">
        <v>33.092799999999997</v>
      </c>
    </row>
    <row r="229" spans="1:5" x14ac:dyDescent="0.2">
      <c r="A229" s="1">
        <v>39933</v>
      </c>
      <c r="B229">
        <v>0.57169999999999999</v>
      </c>
      <c r="C229">
        <v>23.206399999999999</v>
      </c>
      <c r="D229">
        <v>49.374899999999997</v>
      </c>
      <c r="E229">
        <v>32.519599999999997</v>
      </c>
    </row>
    <row r="230" spans="1:5" x14ac:dyDescent="0.2">
      <c r="A230" s="1">
        <v>39943</v>
      </c>
      <c r="B230">
        <v>0.59179999999999999</v>
      </c>
      <c r="C230">
        <v>22.287299999999998</v>
      </c>
      <c r="D230">
        <v>55.302500000000002</v>
      </c>
      <c r="E230">
        <v>33.0946</v>
      </c>
    </row>
    <row r="231" spans="1:5" x14ac:dyDescent="0.2">
      <c r="A231" s="1">
        <v>39953</v>
      </c>
      <c r="B231">
        <v>0.59440000000000004</v>
      </c>
      <c r="C231">
        <v>56.2864</v>
      </c>
      <c r="D231">
        <v>41.101700000000001</v>
      </c>
      <c r="E231">
        <v>29.672899999999998</v>
      </c>
    </row>
    <row r="232" spans="1:5" x14ac:dyDescent="0.2">
      <c r="A232" s="1">
        <v>39964</v>
      </c>
      <c r="B232">
        <v>0.58220000000000005</v>
      </c>
      <c r="C232">
        <v>23.1755</v>
      </c>
      <c r="D232">
        <v>55.203299999999999</v>
      </c>
      <c r="E232">
        <v>30.5032</v>
      </c>
    </row>
    <row r="233" spans="1:5" x14ac:dyDescent="0.2">
      <c r="A233" s="1">
        <v>39974</v>
      </c>
      <c r="B233">
        <v>0.55149999999999999</v>
      </c>
      <c r="C233">
        <v>5.0750999999999999</v>
      </c>
      <c r="D233">
        <v>53.405000000000001</v>
      </c>
      <c r="E233">
        <v>33.095399999999998</v>
      </c>
    </row>
    <row r="234" spans="1:5" x14ac:dyDescent="0.2">
      <c r="A234" s="1">
        <v>39984</v>
      </c>
      <c r="B234">
        <v>0.50049999999999994</v>
      </c>
      <c r="C234">
        <v>3.5131999999999999</v>
      </c>
      <c r="D234">
        <v>54.305700000000002</v>
      </c>
      <c r="E234">
        <v>32.558300000000003</v>
      </c>
    </row>
    <row r="235" spans="1:5" x14ac:dyDescent="0.2">
      <c r="A235" s="1">
        <v>39994</v>
      </c>
      <c r="B235">
        <v>0.44090000000000001</v>
      </c>
      <c r="C235">
        <v>4.6673</v>
      </c>
      <c r="D235">
        <v>52.590499999999999</v>
      </c>
      <c r="E235">
        <v>33.535600000000002</v>
      </c>
    </row>
    <row r="236" spans="1:5" x14ac:dyDescent="0.2">
      <c r="A236" s="1">
        <v>40004</v>
      </c>
      <c r="B236">
        <v>0.37769999999999998</v>
      </c>
      <c r="C236">
        <v>3.4268999999999998</v>
      </c>
      <c r="D236">
        <v>53.435600000000001</v>
      </c>
      <c r="E236">
        <v>32.331800000000001</v>
      </c>
    </row>
    <row r="237" spans="1:5" x14ac:dyDescent="0.2">
      <c r="A237" s="1">
        <v>40014</v>
      </c>
      <c r="B237">
        <v>0.33650000000000002</v>
      </c>
      <c r="C237">
        <v>3.6044999999999998</v>
      </c>
      <c r="D237">
        <v>56.018599999999999</v>
      </c>
      <c r="E237">
        <v>34.269799999999996</v>
      </c>
    </row>
    <row r="238" spans="1:5" x14ac:dyDescent="0.2">
      <c r="A238" s="1">
        <v>40025</v>
      </c>
      <c r="B238">
        <v>0.31430000000000002</v>
      </c>
      <c r="C238">
        <v>3.0143</v>
      </c>
      <c r="D238">
        <v>64.606899999999996</v>
      </c>
      <c r="E238">
        <v>37.281500000000001</v>
      </c>
    </row>
    <row r="239" spans="1:5" x14ac:dyDescent="0.2">
      <c r="A239" s="1">
        <v>40035</v>
      </c>
      <c r="B239">
        <v>0.30730000000000002</v>
      </c>
      <c r="C239">
        <v>2.8989999999999898</v>
      </c>
      <c r="D239">
        <v>59.887</v>
      </c>
      <c r="E239">
        <v>35.900700000000001</v>
      </c>
    </row>
    <row r="240" spans="1:5" x14ac:dyDescent="0.2">
      <c r="A240" s="1">
        <v>40045</v>
      </c>
      <c r="B240">
        <v>0.30399999999999999</v>
      </c>
      <c r="C240">
        <v>3.6983000000000001</v>
      </c>
      <c r="D240">
        <v>57.494199999999999</v>
      </c>
      <c r="E240">
        <v>37.132100000000001</v>
      </c>
    </row>
    <row r="241" spans="1:5" x14ac:dyDescent="0.2">
      <c r="A241" s="1">
        <v>40056</v>
      </c>
      <c r="B241">
        <v>0.3044</v>
      </c>
      <c r="C241">
        <v>3.3422000000000001</v>
      </c>
      <c r="D241">
        <v>72.430499999999995</v>
      </c>
      <c r="E241">
        <v>39.889800000000001</v>
      </c>
    </row>
    <row r="242" spans="1:5" x14ac:dyDescent="0.2">
      <c r="A242" s="1">
        <v>40066</v>
      </c>
      <c r="B242">
        <v>0.30220000000000002</v>
      </c>
      <c r="C242">
        <v>6.2519</v>
      </c>
      <c r="D242">
        <v>64.1755</v>
      </c>
      <c r="E242">
        <v>38.593800000000002</v>
      </c>
    </row>
    <row r="243" spans="1:5" x14ac:dyDescent="0.2">
      <c r="A243" s="1">
        <v>40076</v>
      </c>
      <c r="B243">
        <v>0.31</v>
      </c>
      <c r="C243">
        <v>15.1526</v>
      </c>
      <c r="D243">
        <v>60.611800000000002</v>
      </c>
      <c r="E243">
        <v>40.6646</v>
      </c>
    </row>
    <row r="244" spans="1:5" x14ac:dyDescent="0.2">
      <c r="A244" s="1">
        <v>40086</v>
      </c>
      <c r="B244">
        <v>0.33329999999999999</v>
      </c>
      <c r="C244">
        <v>12.372199999999999</v>
      </c>
      <c r="D244">
        <v>61.057899999999997</v>
      </c>
      <c r="E244">
        <v>37.7408</v>
      </c>
    </row>
    <row r="245" spans="1:5" x14ac:dyDescent="0.2">
      <c r="A245" s="1">
        <v>40096</v>
      </c>
      <c r="B245">
        <v>0.37790000000000001</v>
      </c>
      <c r="C245">
        <v>31.0611</v>
      </c>
      <c r="D245">
        <v>49.534100000000002</v>
      </c>
      <c r="E245">
        <v>38.8977</v>
      </c>
    </row>
    <row r="246" spans="1:5" x14ac:dyDescent="0.2">
      <c r="A246" s="1">
        <v>40106</v>
      </c>
      <c r="B246">
        <v>0.43619999999999998</v>
      </c>
      <c r="C246">
        <v>29.493500000000001</v>
      </c>
      <c r="D246">
        <v>45.42</v>
      </c>
      <c r="E246">
        <v>33.854300000000002</v>
      </c>
    </row>
    <row r="247" spans="1:5" x14ac:dyDescent="0.2">
      <c r="A247" s="1">
        <v>40117</v>
      </c>
      <c r="B247">
        <v>0.48399999999999999</v>
      </c>
      <c r="C247">
        <v>27.610399999999998</v>
      </c>
      <c r="D247">
        <v>53.650199999999998</v>
      </c>
      <c r="E247">
        <v>31.965499999999999</v>
      </c>
    </row>
    <row r="248" spans="1:5" x14ac:dyDescent="0.2">
      <c r="A248" s="1">
        <v>40127</v>
      </c>
      <c r="B248">
        <v>0.503</v>
      </c>
      <c r="C248">
        <v>18.612400000000001</v>
      </c>
      <c r="D248">
        <v>54.375599999999999</v>
      </c>
      <c r="E248">
        <v>35.694800000000001</v>
      </c>
    </row>
    <row r="249" spans="1:5" x14ac:dyDescent="0.2">
      <c r="A249" s="1">
        <v>40137</v>
      </c>
      <c r="B249">
        <v>0.49380000000000002</v>
      </c>
      <c r="C249">
        <v>8.2874999999999996</v>
      </c>
      <c r="D249">
        <v>54.762</v>
      </c>
      <c r="E249">
        <v>35.108199999999997</v>
      </c>
    </row>
    <row r="250" spans="1:5" x14ac:dyDescent="0.2">
      <c r="A250" s="1">
        <v>40147</v>
      </c>
      <c r="B250">
        <v>0.47099999999999997</v>
      </c>
      <c r="C250">
        <v>18.990500000000001</v>
      </c>
      <c r="D250">
        <v>57.269399999999997</v>
      </c>
      <c r="E250">
        <v>36.437199999999997</v>
      </c>
    </row>
    <row r="251" spans="1:5" x14ac:dyDescent="0.2">
      <c r="A251" s="1">
        <v>40157</v>
      </c>
      <c r="B251">
        <v>0.44500000000000001</v>
      </c>
      <c r="C251">
        <v>13.1357</v>
      </c>
      <c r="D251">
        <v>55.078499999999998</v>
      </c>
      <c r="E251">
        <v>35.192799999999998</v>
      </c>
    </row>
    <row r="252" spans="1:5" x14ac:dyDescent="0.2">
      <c r="A252" s="1">
        <v>40167</v>
      </c>
      <c r="B252">
        <v>0.42720000000000002</v>
      </c>
      <c r="C252">
        <v>17.139500000000002</v>
      </c>
      <c r="D252">
        <v>55.211100000000002</v>
      </c>
      <c r="E252">
        <v>35.840299999999999</v>
      </c>
    </row>
    <row r="253" spans="1:5" x14ac:dyDescent="0.2">
      <c r="A253" s="1">
        <v>40178</v>
      </c>
      <c r="B253">
        <v>0.41870000000000002</v>
      </c>
      <c r="C253">
        <v>13.5266</v>
      </c>
      <c r="D253">
        <v>54.345500000000001</v>
      </c>
      <c r="E253">
        <v>38.497100000000003</v>
      </c>
    </row>
    <row r="254" spans="1:5" x14ac:dyDescent="0.2">
      <c r="A254" s="1">
        <v>40188</v>
      </c>
      <c r="B254">
        <v>0.41310000000000002</v>
      </c>
      <c r="C254">
        <v>15.8605</v>
      </c>
      <c r="D254">
        <v>51.118299999999998</v>
      </c>
      <c r="E254">
        <v>37.400500000000001</v>
      </c>
    </row>
    <row r="255" spans="1:5" x14ac:dyDescent="0.2">
      <c r="A255" s="1">
        <v>40198</v>
      </c>
      <c r="B255">
        <v>0.4032</v>
      </c>
      <c r="C255">
        <v>3.6615000000000002</v>
      </c>
      <c r="D255">
        <v>64.505899999999997</v>
      </c>
      <c r="E255">
        <v>39.557600000000001</v>
      </c>
    </row>
    <row r="256" spans="1:5" x14ac:dyDescent="0.2">
      <c r="A256" s="1">
        <v>40209</v>
      </c>
      <c r="B256">
        <v>0.38040000000000002</v>
      </c>
      <c r="C256">
        <v>5.0247000000000002</v>
      </c>
      <c r="D256">
        <v>77.264099999999999</v>
      </c>
      <c r="E256">
        <v>42.607900000000001</v>
      </c>
    </row>
    <row r="257" spans="1:5" x14ac:dyDescent="0.2">
      <c r="A257" s="1">
        <v>40219</v>
      </c>
      <c r="B257">
        <v>0.34699999999999998</v>
      </c>
      <c r="C257">
        <v>5.5853000000000002</v>
      </c>
      <c r="D257">
        <v>64.101699999999994</v>
      </c>
      <c r="E257">
        <v>41.631999999999998</v>
      </c>
    </row>
    <row r="258" spans="1:5" x14ac:dyDescent="0.2">
      <c r="A258" s="1">
        <v>40229</v>
      </c>
      <c r="B258">
        <v>0.32140000000000002</v>
      </c>
      <c r="C258">
        <v>6.6151</v>
      </c>
      <c r="D258">
        <v>65.606200000000001</v>
      </c>
      <c r="E258">
        <v>39.943899999999999</v>
      </c>
    </row>
    <row r="259" spans="1:5" x14ac:dyDescent="0.2">
      <c r="A259" s="1">
        <v>40237</v>
      </c>
      <c r="B259">
        <v>0.32790000000000002</v>
      </c>
      <c r="C259">
        <v>28.781300000000002</v>
      </c>
      <c r="D259">
        <v>44.002400000000002</v>
      </c>
      <c r="E259">
        <v>44.2316</v>
      </c>
    </row>
    <row r="260" spans="1:5" x14ac:dyDescent="0.2">
      <c r="A260" s="1">
        <v>40247</v>
      </c>
      <c r="B260">
        <v>0.374</v>
      </c>
      <c r="C260">
        <v>54.315300000000001</v>
      </c>
      <c r="D260">
        <v>48.5535</v>
      </c>
      <c r="E260">
        <v>33.461399999999998</v>
      </c>
    </row>
    <row r="261" spans="1:5" x14ac:dyDescent="0.2">
      <c r="A261" s="1">
        <v>40257</v>
      </c>
      <c r="B261">
        <v>0.45190000000000002</v>
      </c>
      <c r="C261">
        <v>25.8401</v>
      </c>
      <c r="D261">
        <v>59.023800000000001</v>
      </c>
      <c r="E261">
        <v>39.397500000000001</v>
      </c>
    </row>
    <row r="262" spans="1:5" x14ac:dyDescent="0.2">
      <c r="A262" s="1">
        <v>40268</v>
      </c>
      <c r="B262">
        <v>0.52939999999999998</v>
      </c>
      <c r="C262">
        <v>62.535600000000002</v>
      </c>
      <c r="D262">
        <v>48.409399999999998</v>
      </c>
      <c r="E262">
        <v>32.832599999999999</v>
      </c>
    </row>
    <row r="263" spans="1:5" x14ac:dyDescent="0.2">
      <c r="A263" s="1">
        <v>40278</v>
      </c>
      <c r="B263">
        <v>0.57789999999999997</v>
      </c>
      <c r="C263">
        <v>35.8996</v>
      </c>
      <c r="D263">
        <v>52.575400000000002</v>
      </c>
      <c r="E263">
        <v>33.393300000000004</v>
      </c>
    </row>
    <row r="264" spans="1:5" x14ac:dyDescent="0.2">
      <c r="A264" s="1">
        <v>40288</v>
      </c>
      <c r="B264">
        <v>0.60640000000000005</v>
      </c>
      <c r="C264">
        <v>86.969700000000003</v>
      </c>
      <c r="D264">
        <v>39.733899999999998</v>
      </c>
      <c r="E264">
        <v>31.112300000000001</v>
      </c>
    </row>
    <row r="265" spans="1:5" x14ac:dyDescent="0.2">
      <c r="A265" s="1">
        <v>40298</v>
      </c>
      <c r="B265">
        <v>0.621</v>
      </c>
      <c r="C265">
        <v>49.8292</v>
      </c>
      <c r="D265">
        <v>41.415599999999998</v>
      </c>
      <c r="E265">
        <v>29.795999999999999</v>
      </c>
    </row>
    <row r="266" spans="1:5" x14ac:dyDescent="0.2">
      <c r="A266" s="1">
        <v>40308</v>
      </c>
      <c r="B266">
        <v>0.61929999999999996</v>
      </c>
      <c r="C266">
        <v>31.753299999999999</v>
      </c>
      <c r="D266">
        <v>45.414499999999997</v>
      </c>
      <c r="E266">
        <v>28.456600000000002</v>
      </c>
    </row>
    <row r="267" spans="1:5" x14ac:dyDescent="0.2">
      <c r="A267" s="1">
        <v>40318</v>
      </c>
      <c r="B267">
        <v>0.61240000000000006</v>
      </c>
      <c r="C267">
        <v>33.287199999999999</v>
      </c>
      <c r="D267">
        <v>43.4255</v>
      </c>
      <c r="E267">
        <v>29.4651</v>
      </c>
    </row>
    <row r="268" spans="1:5" x14ac:dyDescent="0.2">
      <c r="A268" s="1">
        <v>40329</v>
      </c>
      <c r="B268">
        <v>0.58960000000000001</v>
      </c>
      <c r="C268">
        <v>24.725999999999999</v>
      </c>
      <c r="D268">
        <v>52.412799999999997</v>
      </c>
      <c r="E268">
        <v>30.996300000000002</v>
      </c>
    </row>
    <row r="269" spans="1:5" x14ac:dyDescent="0.2">
      <c r="A269" s="1">
        <v>40339</v>
      </c>
      <c r="B269">
        <v>0.55030000000000001</v>
      </c>
      <c r="C269">
        <v>6.4079999999999897</v>
      </c>
      <c r="D269">
        <v>51.179200000000002</v>
      </c>
      <c r="E269">
        <v>30.994299999999999</v>
      </c>
    </row>
    <row r="270" spans="1:5" x14ac:dyDescent="0.2">
      <c r="A270" s="1">
        <v>40349</v>
      </c>
      <c r="B270">
        <v>0.48959999999999998</v>
      </c>
      <c r="C270">
        <v>6.4057000000000004</v>
      </c>
      <c r="D270">
        <v>46.066000000000003</v>
      </c>
      <c r="E270">
        <v>31.570999999999898</v>
      </c>
    </row>
    <row r="271" spans="1:5" x14ac:dyDescent="0.2">
      <c r="A271" s="1">
        <v>40359</v>
      </c>
      <c r="B271">
        <v>0.43759999999999999</v>
      </c>
      <c r="C271">
        <v>3.4567000000000001</v>
      </c>
      <c r="D271">
        <v>50.696599999999997</v>
      </c>
      <c r="E271">
        <v>30.973299999999998</v>
      </c>
    </row>
    <row r="272" spans="1:5" x14ac:dyDescent="0.2">
      <c r="A272" s="1">
        <v>40369</v>
      </c>
      <c r="B272">
        <v>0.39389999999999997</v>
      </c>
      <c r="C272">
        <v>5.1304999999999996</v>
      </c>
      <c r="D272">
        <v>49.242800000000003</v>
      </c>
      <c r="E272">
        <v>33.4236</v>
      </c>
    </row>
    <row r="273" spans="1:5" x14ac:dyDescent="0.2">
      <c r="A273" s="1">
        <v>40379</v>
      </c>
      <c r="B273">
        <v>0.3679</v>
      </c>
      <c r="C273">
        <v>4.3436000000000003</v>
      </c>
      <c r="D273">
        <v>54.433</v>
      </c>
      <c r="E273">
        <v>33.814</v>
      </c>
    </row>
    <row r="274" spans="1:5" x14ac:dyDescent="0.2">
      <c r="A274" s="1">
        <v>40390</v>
      </c>
      <c r="B274">
        <v>0.35659999999999997</v>
      </c>
      <c r="C274">
        <v>7.3788</v>
      </c>
      <c r="D274">
        <v>48.669899999999998</v>
      </c>
      <c r="E274">
        <v>33.853900000000003</v>
      </c>
    </row>
    <row r="275" spans="1:5" x14ac:dyDescent="0.2">
      <c r="A275" s="1">
        <v>40400</v>
      </c>
      <c r="B275">
        <v>0.35239999999999999</v>
      </c>
      <c r="C275">
        <v>3.0609000000000002</v>
      </c>
      <c r="D275">
        <v>56.489400000000003</v>
      </c>
      <c r="E275">
        <v>34.262999999999998</v>
      </c>
    </row>
    <row r="276" spans="1:5" x14ac:dyDescent="0.2">
      <c r="A276" s="1">
        <v>40410</v>
      </c>
      <c r="B276">
        <v>0.35310000000000002</v>
      </c>
      <c r="C276">
        <v>4.7168999999999999</v>
      </c>
      <c r="D276">
        <v>58.579700000000003</v>
      </c>
      <c r="E276">
        <v>38.430599999999998</v>
      </c>
    </row>
    <row r="277" spans="1:5" x14ac:dyDescent="0.2">
      <c r="A277" s="1">
        <v>40421</v>
      </c>
      <c r="B277">
        <v>0.35970000000000002</v>
      </c>
      <c r="C277">
        <v>10.5404</v>
      </c>
      <c r="D277">
        <v>52.461399999999998</v>
      </c>
      <c r="E277">
        <v>35.877699999999997</v>
      </c>
    </row>
    <row r="278" spans="1:5" x14ac:dyDescent="0.2">
      <c r="A278" s="1">
        <v>40431</v>
      </c>
      <c r="B278">
        <v>0.3664</v>
      </c>
      <c r="C278">
        <v>4.6463000000000001</v>
      </c>
      <c r="D278">
        <v>61.5077</v>
      </c>
      <c r="E278">
        <v>39.660400000000003</v>
      </c>
    </row>
    <row r="279" spans="1:5" x14ac:dyDescent="0.2">
      <c r="A279" s="1">
        <v>40441</v>
      </c>
      <c r="B279">
        <v>0.3659</v>
      </c>
      <c r="C279">
        <v>9.9209999999999994</v>
      </c>
      <c r="D279">
        <v>62.210999999999999</v>
      </c>
      <c r="E279">
        <v>36.940399999999997</v>
      </c>
    </row>
    <row r="280" spans="1:5" x14ac:dyDescent="0.2">
      <c r="A280" s="1">
        <v>40451</v>
      </c>
      <c r="B280">
        <v>0.36759999999999998</v>
      </c>
      <c r="C280">
        <v>12.5274</v>
      </c>
      <c r="D280">
        <v>58.090800000000002</v>
      </c>
      <c r="E280">
        <v>36.293100000000003</v>
      </c>
    </row>
    <row r="281" spans="1:5" x14ac:dyDescent="0.2">
      <c r="A281" s="1">
        <v>40461</v>
      </c>
      <c r="B281">
        <v>0.38690000000000002</v>
      </c>
      <c r="C281">
        <v>18.391200000000001</v>
      </c>
      <c r="D281">
        <v>55.371200000000002</v>
      </c>
      <c r="E281">
        <v>38.266300000000001</v>
      </c>
    </row>
    <row r="282" spans="1:5" x14ac:dyDescent="0.2">
      <c r="A282" s="1">
        <v>40471</v>
      </c>
      <c r="B282">
        <v>0.43290000000000001</v>
      </c>
      <c r="C282">
        <v>35.799100000000003</v>
      </c>
      <c r="D282">
        <v>52.484499999999997</v>
      </c>
      <c r="E282">
        <v>35.744100000000003</v>
      </c>
    </row>
    <row r="283" spans="1:5" x14ac:dyDescent="0.2">
      <c r="A283" s="1">
        <v>40482</v>
      </c>
      <c r="B283">
        <v>0.4839</v>
      </c>
      <c r="C283">
        <v>24.936800000000002</v>
      </c>
      <c r="D283">
        <v>51.103299999999997</v>
      </c>
      <c r="E283">
        <v>32.500700000000002</v>
      </c>
    </row>
    <row r="284" spans="1:5" x14ac:dyDescent="0.2">
      <c r="A284" s="1">
        <v>40492</v>
      </c>
      <c r="B284">
        <v>0.50149999999999995</v>
      </c>
      <c r="C284">
        <v>3.6573000000000002</v>
      </c>
      <c r="D284">
        <v>61.465600000000002</v>
      </c>
      <c r="E284">
        <v>34.752800000000001</v>
      </c>
    </row>
    <row r="285" spans="1:5" x14ac:dyDescent="0.2">
      <c r="A285" s="1">
        <v>40502</v>
      </c>
      <c r="B285">
        <v>0.48649999999999999</v>
      </c>
      <c r="C285">
        <v>5.0606</v>
      </c>
      <c r="D285">
        <v>60.579799999999999</v>
      </c>
      <c r="E285">
        <v>35.662500000000001</v>
      </c>
    </row>
    <row r="286" spans="1:5" x14ac:dyDescent="0.2">
      <c r="A286" s="1">
        <v>40512</v>
      </c>
      <c r="B286">
        <v>0.45279999999999998</v>
      </c>
      <c r="C286">
        <v>9.7937999999999992</v>
      </c>
      <c r="D286">
        <v>55.801200000000001</v>
      </c>
      <c r="E286">
        <v>36.337699999999998</v>
      </c>
    </row>
    <row r="287" spans="1:5" x14ac:dyDescent="0.2">
      <c r="A287" s="1">
        <v>40522</v>
      </c>
      <c r="B287">
        <v>0.4083</v>
      </c>
      <c r="C287">
        <v>2.6764999999999999</v>
      </c>
      <c r="D287">
        <v>61.946300000000001</v>
      </c>
      <c r="E287">
        <v>41.654400000000003</v>
      </c>
    </row>
    <row r="288" spans="1:5" x14ac:dyDescent="0.2">
      <c r="A288" s="1">
        <v>40532</v>
      </c>
      <c r="B288">
        <v>0.37009999999999998</v>
      </c>
      <c r="C288">
        <v>2.4807000000000001</v>
      </c>
      <c r="D288">
        <v>66.587599999999995</v>
      </c>
      <c r="E288">
        <v>40.812100000000001</v>
      </c>
    </row>
    <row r="289" spans="1:5" x14ac:dyDescent="0.2">
      <c r="A289" s="1">
        <v>40543</v>
      </c>
      <c r="B289">
        <v>0.34139999999999998</v>
      </c>
      <c r="C289">
        <v>8.4780999999999995</v>
      </c>
      <c r="D289">
        <v>67.471900000000005</v>
      </c>
      <c r="E289">
        <v>38.847700000000003</v>
      </c>
    </row>
    <row r="290" spans="1:5" x14ac:dyDescent="0.2">
      <c r="A290" s="1">
        <v>40553</v>
      </c>
      <c r="B290">
        <v>0.32090000000000002</v>
      </c>
      <c r="C290">
        <v>2.0680999999999998</v>
      </c>
      <c r="D290">
        <v>64.049700000000001</v>
      </c>
      <c r="E290">
        <v>42.289700000000003</v>
      </c>
    </row>
    <row r="291" spans="1:5" x14ac:dyDescent="0.2">
      <c r="A291" s="1">
        <v>40563</v>
      </c>
      <c r="B291">
        <v>0.3044</v>
      </c>
      <c r="C291">
        <v>2.7511999999999999</v>
      </c>
      <c r="D291">
        <v>65.666200000000003</v>
      </c>
      <c r="E291">
        <v>44.0595</v>
      </c>
    </row>
    <row r="292" spans="1:5" x14ac:dyDescent="0.2">
      <c r="A292" s="1">
        <v>40574</v>
      </c>
      <c r="B292">
        <v>0.29210000000000003</v>
      </c>
      <c r="C292">
        <v>2.4721000000000002</v>
      </c>
      <c r="D292">
        <v>81.146999999999906</v>
      </c>
      <c r="E292">
        <v>42.7151</v>
      </c>
    </row>
    <row r="293" spans="1:5" x14ac:dyDescent="0.2">
      <c r="A293" s="1">
        <v>40584</v>
      </c>
      <c r="B293">
        <v>0.28739999999999999</v>
      </c>
      <c r="C293">
        <v>2.0081000000000002</v>
      </c>
      <c r="D293">
        <v>76.382599999999996</v>
      </c>
      <c r="E293">
        <v>47.2408</v>
      </c>
    </row>
    <row r="294" spans="1:5" x14ac:dyDescent="0.2">
      <c r="A294" s="1">
        <v>40594</v>
      </c>
      <c r="B294">
        <v>0.29139999999999999</v>
      </c>
      <c r="C294">
        <v>12.082800000000001</v>
      </c>
      <c r="D294">
        <v>64.419899999999998</v>
      </c>
      <c r="E294">
        <v>43.741999999999997</v>
      </c>
    </row>
    <row r="295" spans="1:5" x14ac:dyDescent="0.2">
      <c r="A295" s="1">
        <v>40602</v>
      </c>
      <c r="B295">
        <v>0.30209999999999998</v>
      </c>
      <c r="C295">
        <v>2.2444000000000002</v>
      </c>
      <c r="D295">
        <v>65.198800000000006</v>
      </c>
      <c r="E295">
        <v>44.655900000000003</v>
      </c>
    </row>
    <row r="296" spans="1:5" x14ac:dyDescent="0.2">
      <c r="A296" s="1">
        <v>40612</v>
      </c>
      <c r="B296">
        <v>0.31540000000000001</v>
      </c>
      <c r="C296">
        <v>8.7327999999999992</v>
      </c>
      <c r="D296">
        <v>81.031899999999993</v>
      </c>
      <c r="E296">
        <v>43.799700000000001</v>
      </c>
    </row>
    <row r="297" spans="1:5" x14ac:dyDescent="0.2">
      <c r="A297" s="1">
        <v>40622</v>
      </c>
      <c r="B297">
        <v>0.32500000000000001</v>
      </c>
      <c r="C297">
        <v>10.3452</v>
      </c>
      <c r="D297">
        <v>63.657899999999998</v>
      </c>
      <c r="E297">
        <v>41.0139</v>
      </c>
    </row>
    <row r="298" spans="1:5" x14ac:dyDescent="0.2">
      <c r="A298" s="1">
        <v>40633</v>
      </c>
      <c r="B298">
        <v>0.32619999999999999</v>
      </c>
      <c r="C298">
        <v>4.9368999999999996</v>
      </c>
      <c r="D298">
        <v>82.252600000000001</v>
      </c>
      <c r="E298">
        <v>42.653599999999997</v>
      </c>
    </row>
    <row r="299" spans="1:5" x14ac:dyDescent="0.2">
      <c r="A299" s="1">
        <v>40643</v>
      </c>
      <c r="B299">
        <v>0.32899999999999902</v>
      </c>
      <c r="C299">
        <v>10.1829</v>
      </c>
      <c r="D299">
        <v>72.019099999999995</v>
      </c>
      <c r="E299">
        <v>40.837899999999998</v>
      </c>
    </row>
    <row r="300" spans="1:5" x14ac:dyDescent="0.2">
      <c r="A300" s="1">
        <v>40653</v>
      </c>
      <c r="B300">
        <v>0.3448</v>
      </c>
      <c r="C300">
        <v>13.811999999999999</v>
      </c>
      <c r="D300">
        <v>64.184200000000004</v>
      </c>
      <c r="E300">
        <v>40.315899999999999</v>
      </c>
    </row>
    <row r="301" spans="1:5" x14ac:dyDescent="0.2">
      <c r="A301" s="1">
        <v>40663</v>
      </c>
      <c r="B301">
        <v>0.3826</v>
      </c>
      <c r="C301">
        <v>46.301099999999998</v>
      </c>
      <c r="D301">
        <v>47.337699999999998</v>
      </c>
      <c r="E301">
        <v>38.851300000000002</v>
      </c>
    </row>
    <row r="302" spans="1:5" x14ac:dyDescent="0.2">
      <c r="A302" s="1">
        <v>40673</v>
      </c>
      <c r="B302">
        <v>0.43409999999999999</v>
      </c>
      <c r="C302">
        <v>30.344799999999999</v>
      </c>
      <c r="D302">
        <v>46.981499999999997</v>
      </c>
      <c r="E302">
        <v>33.809600000000003</v>
      </c>
    </row>
    <row r="303" spans="1:5" x14ac:dyDescent="0.2">
      <c r="A303" s="1">
        <v>40683</v>
      </c>
      <c r="B303">
        <v>0.47149999999999997</v>
      </c>
      <c r="C303">
        <v>27.487300000000001</v>
      </c>
      <c r="D303">
        <v>52.529400000000003</v>
      </c>
      <c r="E303">
        <v>33.9572</v>
      </c>
    </row>
    <row r="304" spans="1:5" x14ac:dyDescent="0.2">
      <c r="A304" s="1">
        <v>40694</v>
      </c>
      <c r="B304">
        <v>0.48020000000000002</v>
      </c>
      <c r="C304">
        <v>27.713799999999999</v>
      </c>
      <c r="D304">
        <v>54.382800000000003</v>
      </c>
      <c r="E304">
        <v>32.982500000000002</v>
      </c>
    </row>
    <row r="305" spans="1:5" x14ac:dyDescent="0.2">
      <c r="A305" s="1">
        <v>40704</v>
      </c>
      <c r="B305">
        <v>0.45860000000000001</v>
      </c>
      <c r="C305">
        <v>9.3277999999999999</v>
      </c>
      <c r="D305">
        <v>49.576900000000002</v>
      </c>
      <c r="E305">
        <v>33.2301</v>
      </c>
    </row>
    <row r="306" spans="1:5" x14ac:dyDescent="0.2">
      <c r="A306" s="1">
        <v>40714</v>
      </c>
      <c r="B306">
        <v>0.42599999999999999</v>
      </c>
      <c r="C306">
        <v>6.3113000000000001</v>
      </c>
      <c r="D306">
        <v>44.680999999999997</v>
      </c>
      <c r="E306">
        <v>33.4176</v>
      </c>
    </row>
    <row r="307" spans="1:5" x14ac:dyDescent="0.2">
      <c r="A307" s="1">
        <v>40724</v>
      </c>
      <c r="B307">
        <v>0.3896</v>
      </c>
      <c r="C307">
        <v>6.7118000000000002</v>
      </c>
      <c r="D307">
        <v>47.509099999999997</v>
      </c>
      <c r="E307">
        <v>33.564599999999999</v>
      </c>
    </row>
    <row r="308" spans="1:5" x14ac:dyDescent="0.2">
      <c r="A308" s="1">
        <v>40734</v>
      </c>
      <c r="B308">
        <v>0.3614</v>
      </c>
      <c r="C308">
        <v>8.7575000000000003</v>
      </c>
      <c r="D308">
        <v>49.7821</v>
      </c>
      <c r="E308">
        <v>35.604500000000002</v>
      </c>
    </row>
    <row r="309" spans="1:5" x14ac:dyDescent="0.2">
      <c r="A309" s="1">
        <v>40744</v>
      </c>
      <c r="B309">
        <v>0.34449999999999997</v>
      </c>
      <c r="C309">
        <v>4.0812999999999997</v>
      </c>
      <c r="D309">
        <v>54.706400000000002</v>
      </c>
      <c r="E309">
        <v>35.626100000000001</v>
      </c>
    </row>
    <row r="310" spans="1:5" x14ac:dyDescent="0.2">
      <c r="A310" s="1">
        <v>40755</v>
      </c>
      <c r="B310">
        <v>0.33260000000000001</v>
      </c>
      <c r="C310">
        <v>8.4835999999999991</v>
      </c>
      <c r="D310">
        <v>59.100700000000003</v>
      </c>
      <c r="E310">
        <v>36.518300000000004</v>
      </c>
    </row>
    <row r="311" spans="1:5" x14ac:dyDescent="0.2">
      <c r="A311" s="1">
        <v>40765</v>
      </c>
      <c r="B311">
        <v>0.32450000000000001</v>
      </c>
      <c r="C311">
        <v>4.9132999999999996</v>
      </c>
      <c r="D311">
        <v>54.3245</v>
      </c>
      <c r="E311">
        <v>36.857399999999998</v>
      </c>
    </row>
    <row r="312" spans="1:5" x14ac:dyDescent="0.2">
      <c r="A312" s="1">
        <v>40775</v>
      </c>
      <c r="B312">
        <v>0.32279999999999998</v>
      </c>
      <c r="C312">
        <v>6.5094000000000003</v>
      </c>
      <c r="D312">
        <v>56.999899999999997</v>
      </c>
      <c r="E312">
        <v>36.505400000000002</v>
      </c>
    </row>
    <row r="313" spans="1:5" x14ac:dyDescent="0.2">
      <c r="A313" s="1">
        <v>40786</v>
      </c>
      <c r="B313">
        <v>0.32769999999999999</v>
      </c>
      <c r="C313">
        <v>8.4307999999999996</v>
      </c>
      <c r="D313">
        <v>66.025800000000004</v>
      </c>
      <c r="E313">
        <v>37.387900000000002</v>
      </c>
    </row>
    <row r="314" spans="1:5" x14ac:dyDescent="0.2">
      <c r="A314" s="1">
        <v>40796</v>
      </c>
      <c r="B314">
        <v>0.33579999999999999</v>
      </c>
      <c r="C314">
        <v>16.091899999999999</v>
      </c>
      <c r="D314">
        <v>50.546500000000002</v>
      </c>
      <c r="E314">
        <v>37.749499999999998</v>
      </c>
    </row>
    <row r="315" spans="1:5" x14ac:dyDescent="0.2">
      <c r="A315" s="1">
        <v>40806</v>
      </c>
      <c r="B315">
        <v>0.34599999999999997</v>
      </c>
      <c r="C315">
        <v>8.7317</v>
      </c>
      <c r="D315">
        <v>60.892800000000001</v>
      </c>
      <c r="E315">
        <v>36.951700000000002</v>
      </c>
    </row>
    <row r="316" spans="1:5" x14ac:dyDescent="0.2">
      <c r="A316" s="1">
        <v>40816</v>
      </c>
      <c r="B316">
        <v>0.36330000000000001</v>
      </c>
      <c r="C316">
        <v>12.915900000000001</v>
      </c>
      <c r="D316">
        <v>65.217200000000005</v>
      </c>
      <c r="E316">
        <v>38.995199999999997</v>
      </c>
    </row>
    <row r="317" spans="1:5" x14ac:dyDescent="0.2">
      <c r="A317" s="1">
        <v>40826</v>
      </c>
      <c r="B317">
        <v>0.39140000000000003</v>
      </c>
      <c r="C317">
        <v>52.471400000000003</v>
      </c>
      <c r="D317">
        <v>54.664299999999997</v>
      </c>
      <c r="E317">
        <v>37.002699999999997</v>
      </c>
    </row>
    <row r="318" spans="1:5" x14ac:dyDescent="0.2">
      <c r="A318" s="1">
        <v>40836</v>
      </c>
      <c r="B318">
        <v>0.43409999999999999</v>
      </c>
      <c r="C318">
        <v>63.223799999999997</v>
      </c>
      <c r="D318">
        <v>44.615299999999998</v>
      </c>
      <c r="E318">
        <v>32.911099999999998</v>
      </c>
    </row>
    <row r="319" spans="1:5" x14ac:dyDescent="0.2">
      <c r="A319" s="1">
        <v>40847</v>
      </c>
      <c r="B319">
        <v>0.49120000000000003</v>
      </c>
      <c r="C319">
        <v>52.101999999999997</v>
      </c>
      <c r="D319">
        <v>47.740099999999998</v>
      </c>
      <c r="E319">
        <v>33.644500000000001</v>
      </c>
    </row>
    <row r="320" spans="1:5" x14ac:dyDescent="0.2">
      <c r="A320" s="1">
        <v>40857</v>
      </c>
      <c r="B320">
        <v>0.55610000000000004</v>
      </c>
      <c r="C320">
        <v>126.4616</v>
      </c>
      <c r="D320">
        <v>34.458300000000001</v>
      </c>
      <c r="E320">
        <v>28.817599999999999</v>
      </c>
    </row>
    <row r="321" spans="1:5" x14ac:dyDescent="0.2">
      <c r="A321" s="1">
        <v>40867</v>
      </c>
      <c r="B321">
        <v>0.6109</v>
      </c>
      <c r="C321">
        <v>25.951000000000001</v>
      </c>
      <c r="D321">
        <v>45.361800000000002</v>
      </c>
      <c r="E321">
        <v>28.2788</v>
      </c>
    </row>
    <row r="322" spans="1:5" x14ac:dyDescent="0.2">
      <c r="A322" s="1">
        <v>40877</v>
      </c>
      <c r="B322">
        <v>0.64370000000000005</v>
      </c>
      <c r="C322">
        <v>88.665599999999998</v>
      </c>
      <c r="D322">
        <v>31.901</v>
      </c>
      <c r="E322">
        <v>27.877199999999998</v>
      </c>
    </row>
    <row r="323" spans="1:5" x14ac:dyDescent="0.2">
      <c r="A323" s="1">
        <v>40887</v>
      </c>
      <c r="B323">
        <v>0.65500000000000003</v>
      </c>
      <c r="C323">
        <v>19.9024</v>
      </c>
      <c r="D323">
        <v>42.966700000000003</v>
      </c>
      <c r="E323">
        <v>28.907299999999999</v>
      </c>
    </row>
    <row r="324" spans="1:5" x14ac:dyDescent="0.2">
      <c r="A324" s="1">
        <v>40897</v>
      </c>
      <c r="B324">
        <v>0.64119999999999999</v>
      </c>
      <c r="C324">
        <v>5.7087000000000003</v>
      </c>
      <c r="D324">
        <v>49.2943</v>
      </c>
      <c r="E324">
        <v>31.905200000000001</v>
      </c>
    </row>
    <row r="325" spans="1:5" x14ac:dyDescent="0.2">
      <c r="A325" s="1">
        <v>40908</v>
      </c>
      <c r="B325">
        <v>0.59989999999999999</v>
      </c>
      <c r="C325">
        <v>3.5528</v>
      </c>
      <c r="D325">
        <v>60.7714</v>
      </c>
      <c r="E325">
        <v>34.690399999999997</v>
      </c>
    </row>
    <row r="326" spans="1:5" x14ac:dyDescent="0.2">
      <c r="A326" s="1">
        <v>40918</v>
      </c>
      <c r="B326">
        <v>0.53649999999999998</v>
      </c>
      <c r="C326">
        <v>2.0175000000000001</v>
      </c>
      <c r="D326">
        <v>57.558300000000003</v>
      </c>
      <c r="E326">
        <v>37.631999999999998</v>
      </c>
    </row>
    <row r="327" spans="1:5" x14ac:dyDescent="0.2">
      <c r="A327" s="1">
        <v>40928</v>
      </c>
      <c r="B327">
        <v>0.46929999999999999</v>
      </c>
      <c r="C327">
        <v>2.0064000000000002</v>
      </c>
      <c r="D327">
        <v>61.694299999999998</v>
      </c>
      <c r="E327">
        <v>39.209499999999998</v>
      </c>
    </row>
    <row r="328" spans="1:5" x14ac:dyDescent="0.2">
      <c r="A328" s="1">
        <v>40939</v>
      </c>
      <c r="B328">
        <v>0.41249999999999998</v>
      </c>
      <c r="C328">
        <v>2.5950000000000002</v>
      </c>
      <c r="D328">
        <v>76.735799999999998</v>
      </c>
      <c r="E328">
        <v>40.231299999999997</v>
      </c>
    </row>
    <row r="329" spans="1:5" x14ac:dyDescent="0.2">
      <c r="A329" s="1">
        <v>40949</v>
      </c>
      <c r="B329">
        <v>0.36649999999999999</v>
      </c>
      <c r="C329">
        <v>1.7430000000000001</v>
      </c>
      <c r="D329">
        <v>76.172700000000006</v>
      </c>
      <c r="E329">
        <v>42.860500000000002</v>
      </c>
    </row>
    <row r="330" spans="1:5" x14ac:dyDescent="0.2">
      <c r="A330" s="1">
        <v>40959</v>
      </c>
      <c r="B330">
        <v>0.3347</v>
      </c>
      <c r="C330">
        <v>1.7969999999999999</v>
      </c>
      <c r="D330">
        <v>78.976200000000006</v>
      </c>
      <c r="E330">
        <v>42.387900000000002</v>
      </c>
    </row>
    <row r="331" spans="1:5" x14ac:dyDescent="0.2">
      <c r="A331" s="1">
        <v>40967</v>
      </c>
      <c r="B331">
        <v>0.31140000000000001</v>
      </c>
      <c r="C331">
        <v>4.2473000000000001</v>
      </c>
      <c r="D331">
        <v>65.811599999999999</v>
      </c>
      <c r="E331">
        <v>42.253399999999999</v>
      </c>
    </row>
    <row r="332" spans="1:5" x14ac:dyDescent="0.2">
      <c r="A332" s="1">
        <v>40978</v>
      </c>
      <c r="B332">
        <v>0.29770000000000002</v>
      </c>
      <c r="C332">
        <v>10.992900000000001</v>
      </c>
      <c r="D332">
        <v>73.612899999999996</v>
      </c>
      <c r="E332">
        <v>39.922899999999998</v>
      </c>
    </row>
    <row r="333" spans="1:5" x14ac:dyDescent="0.2">
      <c r="A333" s="1">
        <v>40988</v>
      </c>
      <c r="B333">
        <v>0.29899999999999999</v>
      </c>
      <c r="C333">
        <v>3.4449000000000001</v>
      </c>
      <c r="D333">
        <v>79.597899999999996</v>
      </c>
      <c r="E333">
        <v>46.041200000000003</v>
      </c>
    </row>
    <row r="334" spans="1:5" x14ac:dyDescent="0.2">
      <c r="A334" s="1">
        <v>40999</v>
      </c>
      <c r="B334">
        <v>0.31969999999999998</v>
      </c>
      <c r="C334">
        <v>7.3917999999999999</v>
      </c>
      <c r="D334">
        <v>81.325800000000001</v>
      </c>
      <c r="E334">
        <v>41.807699999999997</v>
      </c>
    </row>
    <row r="335" spans="1:5" x14ac:dyDescent="0.2">
      <c r="A335" s="1">
        <v>41009</v>
      </c>
      <c r="B335">
        <v>0.36809999999999998</v>
      </c>
      <c r="C335">
        <v>55.357700000000001</v>
      </c>
      <c r="D335">
        <v>56.043100000000003</v>
      </c>
      <c r="E335">
        <v>37.426299999999998</v>
      </c>
    </row>
    <row r="336" spans="1:5" x14ac:dyDescent="0.2">
      <c r="A336" s="1">
        <v>41019</v>
      </c>
      <c r="B336">
        <v>0.45040000000000002</v>
      </c>
      <c r="C336">
        <v>86.400400000000005</v>
      </c>
      <c r="D336">
        <v>40.738999999999997</v>
      </c>
      <c r="E336">
        <v>33.662300000000002</v>
      </c>
    </row>
    <row r="337" spans="1:5" x14ac:dyDescent="0.2">
      <c r="A337" s="1">
        <v>41029</v>
      </c>
      <c r="B337">
        <v>0.53790000000000004</v>
      </c>
      <c r="C337">
        <v>113.0801</v>
      </c>
      <c r="D337">
        <v>37.006799999999998</v>
      </c>
      <c r="E337">
        <v>29.334099999999999</v>
      </c>
    </row>
    <row r="338" spans="1:5" x14ac:dyDescent="0.2">
      <c r="A338" s="1">
        <v>41039</v>
      </c>
      <c r="B338">
        <v>0.59789999999999999</v>
      </c>
      <c r="C338">
        <v>41.418700000000001</v>
      </c>
      <c r="D338">
        <v>40.241599999999998</v>
      </c>
      <c r="E338">
        <v>28.701599999999999</v>
      </c>
    </row>
    <row r="339" spans="1:5" x14ac:dyDescent="0.2">
      <c r="A339" s="1">
        <v>41049</v>
      </c>
      <c r="B339">
        <v>0.62080000000000002</v>
      </c>
      <c r="C339">
        <v>15.7012</v>
      </c>
      <c r="D339">
        <v>40.925199999999997</v>
      </c>
      <c r="E339">
        <v>29.952300000000001</v>
      </c>
    </row>
    <row r="340" spans="1:5" x14ac:dyDescent="0.2">
      <c r="A340" s="1">
        <v>41060</v>
      </c>
      <c r="B340">
        <v>0.61109999999999998</v>
      </c>
      <c r="C340">
        <v>26.677</v>
      </c>
      <c r="D340">
        <v>51.418500000000002</v>
      </c>
      <c r="E340">
        <v>29.963000000000001</v>
      </c>
    </row>
    <row r="341" spans="1:5" x14ac:dyDescent="0.2">
      <c r="A341" s="1">
        <v>41070</v>
      </c>
      <c r="B341">
        <v>0.56040000000000001</v>
      </c>
      <c r="C341">
        <v>6.6113999999999997</v>
      </c>
      <c r="D341">
        <v>45.345799999999997</v>
      </c>
      <c r="E341">
        <v>30.242599999999999</v>
      </c>
    </row>
    <row r="342" spans="1:5" x14ac:dyDescent="0.2">
      <c r="A342" s="1">
        <v>41080</v>
      </c>
      <c r="B342">
        <v>0.503</v>
      </c>
      <c r="C342">
        <v>3.3386999999999998</v>
      </c>
      <c r="D342">
        <v>45.657499999999999</v>
      </c>
      <c r="E342">
        <v>32.171100000000003</v>
      </c>
    </row>
    <row r="343" spans="1:5" x14ac:dyDescent="0.2">
      <c r="A343" s="1">
        <v>41090</v>
      </c>
      <c r="B343">
        <v>0.44950000000000001</v>
      </c>
      <c r="C343">
        <v>4.0861999999999998</v>
      </c>
      <c r="D343">
        <v>45.3127</v>
      </c>
      <c r="E343">
        <v>32.694499999999998</v>
      </c>
    </row>
    <row r="344" spans="1:5" x14ac:dyDescent="0.2">
      <c r="A344" s="1">
        <v>41100</v>
      </c>
      <c r="B344">
        <v>0.41349999999999998</v>
      </c>
      <c r="C344">
        <v>14.8714</v>
      </c>
      <c r="D344">
        <v>42.678699999999999</v>
      </c>
      <c r="E344">
        <v>33.007899999999999</v>
      </c>
    </row>
    <row r="345" spans="1:5" x14ac:dyDescent="0.2">
      <c r="A345" s="1">
        <v>41110</v>
      </c>
      <c r="B345">
        <v>0.39350000000000002</v>
      </c>
      <c r="C345">
        <v>4.0395000000000003</v>
      </c>
      <c r="D345">
        <v>45.347000000000001</v>
      </c>
      <c r="E345">
        <v>32.216200000000001</v>
      </c>
    </row>
    <row r="346" spans="1:5" x14ac:dyDescent="0.2">
      <c r="A346" s="1">
        <v>41121</v>
      </c>
      <c r="B346">
        <v>0.3831</v>
      </c>
      <c r="C346">
        <v>6.7228000000000003</v>
      </c>
      <c r="D346">
        <v>54.179699999999997</v>
      </c>
      <c r="E346">
        <v>36.608600000000003</v>
      </c>
    </row>
    <row r="347" spans="1:5" x14ac:dyDescent="0.2">
      <c r="A347" s="1">
        <v>41131</v>
      </c>
      <c r="B347">
        <v>0.37209999999999999</v>
      </c>
      <c r="C347">
        <v>5.1203000000000003</v>
      </c>
      <c r="D347">
        <v>53.331899999999997</v>
      </c>
      <c r="E347">
        <v>36.901899999999998</v>
      </c>
    </row>
    <row r="348" spans="1:5" x14ac:dyDescent="0.2">
      <c r="A348" s="1">
        <v>41141</v>
      </c>
      <c r="B348">
        <v>0.3664</v>
      </c>
      <c r="C348">
        <v>7.2271000000000001</v>
      </c>
      <c r="D348">
        <v>50.511099999999999</v>
      </c>
      <c r="E348">
        <v>37.510300000000001</v>
      </c>
    </row>
    <row r="349" spans="1:5" x14ac:dyDescent="0.2">
      <c r="A349" s="1">
        <v>41152</v>
      </c>
      <c r="B349">
        <v>0.36259999999999998</v>
      </c>
      <c r="C349">
        <v>7.9250999999999996</v>
      </c>
      <c r="D349">
        <v>54.131799999999998</v>
      </c>
      <c r="E349">
        <v>37.443899999999999</v>
      </c>
    </row>
    <row r="350" spans="1:5" x14ac:dyDescent="0.2">
      <c r="A350" s="1">
        <v>41162</v>
      </c>
      <c r="B350">
        <v>0.3594</v>
      </c>
      <c r="C350">
        <v>13.427300000000001</v>
      </c>
      <c r="D350">
        <v>53.055700000000002</v>
      </c>
      <c r="E350">
        <v>39.118099999999998</v>
      </c>
    </row>
    <row r="351" spans="1:5" x14ac:dyDescent="0.2">
      <c r="A351" s="1">
        <v>41172</v>
      </c>
      <c r="B351">
        <v>0.36199999999999999</v>
      </c>
      <c r="C351">
        <v>14.195</v>
      </c>
      <c r="D351">
        <v>59.358199999999997</v>
      </c>
      <c r="E351">
        <v>36.039099999999998</v>
      </c>
    </row>
    <row r="352" spans="1:5" x14ac:dyDescent="0.2">
      <c r="A352" s="1">
        <v>41182</v>
      </c>
      <c r="B352">
        <v>0.38200000000000001</v>
      </c>
      <c r="C352">
        <v>23.44</v>
      </c>
      <c r="D352">
        <v>55.6327</v>
      </c>
      <c r="E352">
        <v>39.0563</v>
      </c>
    </row>
    <row r="353" spans="1:5" x14ac:dyDescent="0.2">
      <c r="A353" s="1">
        <v>41192</v>
      </c>
      <c r="B353">
        <v>0.42220000000000002</v>
      </c>
      <c r="C353">
        <v>22.575600000000001</v>
      </c>
      <c r="D353">
        <v>50.811199999999999</v>
      </c>
      <c r="E353">
        <v>35.337800000000001</v>
      </c>
    </row>
    <row r="354" spans="1:5" x14ac:dyDescent="0.2">
      <c r="A354" s="1">
        <v>41202</v>
      </c>
      <c r="B354">
        <v>0.48049999999999998</v>
      </c>
      <c r="C354">
        <v>46.777500000000003</v>
      </c>
      <c r="D354">
        <v>49.6447</v>
      </c>
      <c r="E354">
        <v>32.622399999999999</v>
      </c>
    </row>
    <row r="355" spans="1:5" x14ac:dyDescent="0.2">
      <c r="A355" s="1">
        <v>41213</v>
      </c>
      <c r="B355">
        <v>0.53939999999999999</v>
      </c>
      <c r="C355">
        <v>68.133099999999999</v>
      </c>
      <c r="D355">
        <v>50.9514</v>
      </c>
      <c r="E355">
        <v>30.629899999999999</v>
      </c>
    </row>
    <row r="356" spans="1:5" x14ac:dyDescent="0.2">
      <c r="A356" s="1">
        <v>41223</v>
      </c>
      <c r="B356">
        <v>0.58520000000000005</v>
      </c>
      <c r="C356">
        <v>24.831399999999999</v>
      </c>
      <c r="D356">
        <v>48.333999999999897</v>
      </c>
      <c r="E356">
        <v>29.655100000000001</v>
      </c>
    </row>
    <row r="357" spans="1:5" x14ac:dyDescent="0.2">
      <c r="A357" s="1">
        <v>41233</v>
      </c>
      <c r="B357">
        <v>0.60209999999999997</v>
      </c>
      <c r="C357">
        <v>43.077399999999997</v>
      </c>
      <c r="D357">
        <v>46.194099999999999</v>
      </c>
      <c r="E357">
        <v>29.983699999999999</v>
      </c>
    </row>
    <row r="358" spans="1:5" x14ac:dyDescent="0.2">
      <c r="A358" s="1">
        <v>41243</v>
      </c>
      <c r="B358">
        <v>0.59199999999999997</v>
      </c>
      <c r="C358">
        <v>5.4631999999999996</v>
      </c>
      <c r="D358">
        <v>55.424300000000002</v>
      </c>
      <c r="E358">
        <v>32.685899999999997</v>
      </c>
    </row>
    <row r="359" spans="1:5" x14ac:dyDescent="0.2">
      <c r="A359" s="1">
        <v>41253</v>
      </c>
      <c r="B359">
        <v>0.55910000000000004</v>
      </c>
      <c r="C359">
        <v>12.1548</v>
      </c>
      <c r="D359">
        <v>55.849200000000003</v>
      </c>
      <c r="E359">
        <v>32.848700000000001</v>
      </c>
    </row>
    <row r="360" spans="1:5" x14ac:dyDescent="0.2">
      <c r="A360" s="1">
        <v>41263</v>
      </c>
      <c r="B360">
        <v>0.51090000000000002</v>
      </c>
      <c r="C360">
        <v>5.4329999999999998</v>
      </c>
      <c r="D360">
        <v>60.0672</v>
      </c>
      <c r="E360">
        <v>36.2699</v>
      </c>
    </row>
    <row r="361" spans="1:5" x14ac:dyDescent="0.2">
      <c r="A361" s="1">
        <v>41274</v>
      </c>
      <c r="B361">
        <v>0.46100000000000002</v>
      </c>
      <c r="C361">
        <v>6.2102000000000004</v>
      </c>
      <c r="D361">
        <v>55.418799999999997</v>
      </c>
      <c r="E361">
        <v>36.589399999999998</v>
      </c>
    </row>
    <row r="362" spans="1:5" x14ac:dyDescent="0.2">
      <c r="A362" s="1">
        <v>41284</v>
      </c>
      <c r="B362">
        <v>0.4199</v>
      </c>
      <c r="C362">
        <v>11.2323</v>
      </c>
      <c r="D362">
        <v>56.562899999999999</v>
      </c>
      <c r="E362">
        <v>38.436900000000001</v>
      </c>
    </row>
    <row r="363" spans="1:5" x14ac:dyDescent="0.2">
      <c r="A363" s="1">
        <v>41294</v>
      </c>
      <c r="B363">
        <v>0.3891</v>
      </c>
      <c r="C363">
        <v>4.0922000000000001</v>
      </c>
      <c r="D363">
        <v>66.600700000000003</v>
      </c>
      <c r="E363">
        <v>38.359000000000002</v>
      </c>
    </row>
    <row r="364" spans="1:5" x14ac:dyDescent="0.2">
      <c r="A364" s="1">
        <v>41305</v>
      </c>
      <c r="B364">
        <v>0.3659</v>
      </c>
      <c r="C364">
        <v>4.2689000000000004</v>
      </c>
      <c r="D364">
        <v>72.825100000000006</v>
      </c>
      <c r="E364">
        <v>42.071399999999997</v>
      </c>
    </row>
    <row r="365" spans="1:5" x14ac:dyDescent="0.2">
      <c r="A365" s="1">
        <v>41315</v>
      </c>
      <c r="B365">
        <v>0.34239999999999998</v>
      </c>
      <c r="C365">
        <v>4.0281000000000002</v>
      </c>
      <c r="D365">
        <v>71.590800000000002</v>
      </c>
      <c r="E365">
        <v>41.774299999999997</v>
      </c>
    </row>
    <row r="366" spans="1:5" x14ac:dyDescent="0.2">
      <c r="A366" s="1">
        <v>41325</v>
      </c>
      <c r="B366">
        <v>0.32050000000000001</v>
      </c>
      <c r="C366">
        <v>2.5131999999999999</v>
      </c>
      <c r="D366">
        <v>76.859099999999998</v>
      </c>
      <c r="E366">
        <v>45.101799999999997</v>
      </c>
    </row>
    <row r="367" spans="1:5" x14ac:dyDescent="0.2">
      <c r="A367" s="1">
        <v>41333</v>
      </c>
      <c r="B367">
        <v>0.29849999999999999</v>
      </c>
      <c r="C367">
        <v>1.9372</v>
      </c>
      <c r="D367">
        <v>68.840900000000005</v>
      </c>
      <c r="E367">
        <v>45.196800000000003</v>
      </c>
    </row>
    <row r="368" spans="1:5" x14ac:dyDescent="0.2">
      <c r="A368" s="1">
        <v>41343</v>
      </c>
      <c r="B368">
        <v>0.29020000000000001</v>
      </c>
      <c r="C368">
        <v>6.4705000000000004</v>
      </c>
      <c r="D368">
        <v>74.850499999999997</v>
      </c>
      <c r="E368">
        <v>42.617600000000003</v>
      </c>
    </row>
    <row r="369" spans="1:5" x14ac:dyDescent="0.2">
      <c r="A369" s="1">
        <v>41353</v>
      </c>
      <c r="B369">
        <v>0.31619999999999998</v>
      </c>
      <c r="C369">
        <v>36.578499999999998</v>
      </c>
      <c r="D369">
        <v>58.380899999999997</v>
      </c>
      <c r="E369">
        <v>38.894500000000001</v>
      </c>
    </row>
    <row r="370" spans="1:5" x14ac:dyDescent="0.2">
      <c r="A370" s="1">
        <v>41364</v>
      </c>
      <c r="B370">
        <v>0.39989999999999998</v>
      </c>
      <c r="C370">
        <v>107.7881</v>
      </c>
      <c r="D370">
        <v>45.125799999999998</v>
      </c>
      <c r="E370">
        <v>33.785299999999999</v>
      </c>
    </row>
    <row r="371" spans="1:5" x14ac:dyDescent="0.2">
      <c r="A371" s="1">
        <v>41374</v>
      </c>
      <c r="B371">
        <v>0.51819999999999999</v>
      </c>
      <c r="C371">
        <v>121.8389</v>
      </c>
      <c r="D371">
        <v>31.976400000000002</v>
      </c>
      <c r="E371">
        <v>30.2651</v>
      </c>
    </row>
    <row r="372" spans="1:5" x14ac:dyDescent="0.2">
      <c r="A372" s="1">
        <v>41384</v>
      </c>
      <c r="B372">
        <v>0.62219999999999998</v>
      </c>
      <c r="C372">
        <v>79.871099999999998</v>
      </c>
      <c r="D372">
        <v>36.797199999999997</v>
      </c>
      <c r="E372">
        <v>29.4039</v>
      </c>
    </row>
    <row r="373" spans="1:5" x14ac:dyDescent="0.2">
      <c r="A373" s="1">
        <v>41394</v>
      </c>
      <c r="B373">
        <v>0.66400000000000003</v>
      </c>
      <c r="C373">
        <v>61.8324</v>
      </c>
      <c r="D373">
        <v>35.808500000000002</v>
      </c>
      <c r="E373">
        <v>28.584599999999998</v>
      </c>
    </row>
    <row r="374" spans="1:5" x14ac:dyDescent="0.2">
      <c r="A374" s="1">
        <v>41404</v>
      </c>
      <c r="B374">
        <v>0.66930000000000001</v>
      </c>
      <c r="C374">
        <v>29.666399999999999</v>
      </c>
      <c r="D374">
        <v>40.025199999999998</v>
      </c>
      <c r="E374">
        <v>28.457699999999999</v>
      </c>
    </row>
    <row r="375" spans="1:5" x14ac:dyDescent="0.2">
      <c r="A375" s="1">
        <v>41414</v>
      </c>
      <c r="B375">
        <v>0.64349999999999996</v>
      </c>
      <c r="C375">
        <v>14.5159</v>
      </c>
      <c r="D375">
        <v>44.958999999999897</v>
      </c>
      <c r="E375">
        <v>27.934200000000001</v>
      </c>
    </row>
    <row r="376" spans="1:5" x14ac:dyDescent="0.2">
      <c r="A376" s="1">
        <v>41425</v>
      </c>
      <c r="B376">
        <v>0.59279999999999999</v>
      </c>
      <c r="C376">
        <v>29.104099999999999</v>
      </c>
      <c r="D376">
        <v>52.029899999999998</v>
      </c>
      <c r="E376">
        <v>31.350899999999999</v>
      </c>
    </row>
    <row r="377" spans="1:5" x14ac:dyDescent="0.2">
      <c r="A377" s="1">
        <v>41435</v>
      </c>
      <c r="B377">
        <v>0.51480000000000004</v>
      </c>
      <c r="C377">
        <v>3.3382000000000001</v>
      </c>
      <c r="D377">
        <v>45.298999999999999</v>
      </c>
      <c r="E377">
        <v>31.322399999999998</v>
      </c>
    </row>
    <row r="378" spans="1:5" x14ac:dyDescent="0.2">
      <c r="A378" s="1">
        <v>41445</v>
      </c>
      <c r="B378">
        <v>0.4279</v>
      </c>
      <c r="C378">
        <v>14.2409</v>
      </c>
      <c r="D378">
        <v>38.918199999999999</v>
      </c>
      <c r="E378">
        <v>28.851900000000001</v>
      </c>
    </row>
    <row r="379" spans="1:5" x14ac:dyDescent="0.2">
      <c r="A379" s="1">
        <v>41455</v>
      </c>
      <c r="B379">
        <v>0.36520000000000002</v>
      </c>
      <c r="C379">
        <v>3.8302</v>
      </c>
      <c r="D379">
        <v>46.372999999999998</v>
      </c>
      <c r="E379">
        <v>31.5611</v>
      </c>
    </row>
    <row r="380" spans="1:5" x14ac:dyDescent="0.2">
      <c r="A380" s="1">
        <v>41465</v>
      </c>
      <c r="B380">
        <v>0.32440000000000002</v>
      </c>
      <c r="C380">
        <v>5.7849000000000004</v>
      </c>
      <c r="D380">
        <v>45.593999999999902</v>
      </c>
      <c r="E380">
        <v>31.635000000000002</v>
      </c>
    </row>
    <row r="381" spans="1:5" x14ac:dyDescent="0.2">
      <c r="A381" s="1">
        <v>41475</v>
      </c>
      <c r="B381">
        <v>0.31330000000000002</v>
      </c>
      <c r="C381">
        <v>7.1188000000000002</v>
      </c>
      <c r="D381">
        <v>44.1327</v>
      </c>
      <c r="E381">
        <v>33.201799999999999</v>
      </c>
    </row>
    <row r="382" spans="1:5" x14ac:dyDescent="0.2">
      <c r="A382" s="1">
        <v>41486</v>
      </c>
      <c r="B382">
        <v>0.3196</v>
      </c>
      <c r="C382">
        <v>9.4490999999999996</v>
      </c>
      <c r="D382">
        <v>48.359200000000001</v>
      </c>
      <c r="E382">
        <v>34.194800000000001</v>
      </c>
    </row>
    <row r="383" spans="1:5" x14ac:dyDescent="0.2">
      <c r="A383" s="1">
        <v>41496</v>
      </c>
      <c r="B383">
        <v>0.33289999999999997</v>
      </c>
      <c r="C383">
        <v>4.4782999999999999</v>
      </c>
      <c r="D383">
        <v>51.295699999999997</v>
      </c>
      <c r="E383">
        <v>36.134</v>
      </c>
    </row>
    <row r="384" spans="1:5" x14ac:dyDescent="0.2">
      <c r="A384" s="1">
        <v>41506</v>
      </c>
      <c r="B384">
        <v>0.34449999999999997</v>
      </c>
      <c r="C384">
        <v>8.8924000000000003</v>
      </c>
      <c r="D384">
        <v>52.306399999999996</v>
      </c>
      <c r="E384">
        <v>36.2697</v>
      </c>
    </row>
    <row r="385" spans="1:5" x14ac:dyDescent="0.2">
      <c r="A385" s="1">
        <v>41517</v>
      </c>
      <c r="B385">
        <v>0.35630000000000001</v>
      </c>
      <c r="C385">
        <v>6.2792000000000003</v>
      </c>
      <c r="D385">
        <v>61.2654</v>
      </c>
      <c r="E385">
        <v>35.157499999999999</v>
      </c>
    </row>
    <row r="386" spans="1:5" x14ac:dyDescent="0.2">
      <c r="A386" s="1">
        <v>41527</v>
      </c>
      <c r="B386">
        <v>0.36549999999999999</v>
      </c>
      <c r="C386">
        <v>9.9473000000000003</v>
      </c>
      <c r="D386">
        <v>57.913800000000002</v>
      </c>
      <c r="E386">
        <v>36.905500000000004</v>
      </c>
    </row>
    <row r="387" spans="1:5" x14ac:dyDescent="0.2">
      <c r="A387" s="1">
        <v>41537</v>
      </c>
      <c r="B387">
        <v>0.37340000000000001</v>
      </c>
      <c r="C387">
        <v>14.0801</v>
      </c>
      <c r="D387">
        <v>58.884900000000002</v>
      </c>
      <c r="E387">
        <v>40.472299999999997</v>
      </c>
    </row>
    <row r="388" spans="1:5" x14ac:dyDescent="0.2">
      <c r="A388" s="1">
        <v>41547</v>
      </c>
      <c r="B388">
        <v>0.38479999999999998</v>
      </c>
      <c r="C388">
        <v>26.001899999999999</v>
      </c>
      <c r="D388">
        <v>55.949199999999998</v>
      </c>
      <c r="E388">
        <v>36.903300000000002</v>
      </c>
    </row>
    <row r="389" spans="1:5" x14ac:dyDescent="0.2">
      <c r="A389" s="1">
        <v>41557</v>
      </c>
      <c r="B389">
        <v>0.41270000000000001</v>
      </c>
      <c r="C389">
        <v>37.161999999999999</v>
      </c>
      <c r="D389">
        <v>56.425600000000003</v>
      </c>
      <c r="E389">
        <v>34.015300000000003</v>
      </c>
    </row>
    <row r="390" spans="1:5" x14ac:dyDescent="0.2">
      <c r="A390" s="1">
        <v>41567</v>
      </c>
      <c r="B390">
        <v>0.46029999999999999</v>
      </c>
      <c r="C390">
        <v>43.594099999999997</v>
      </c>
      <c r="D390">
        <v>48.049900000000001</v>
      </c>
      <c r="E390">
        <v>33.840800000000002</v>
      </c>
    </row>
    <row r="391" spans="1:5" x14ac:dyDescent="0.2">
      <c r="A391" s="1">
        <v>41578</v>
      </c>
      <c r="B391">
        <v>0.52410000000000001</v>
      </c>
      <c r="C391">
        <v>29.8108</v>
      </c>
      <c r="D391">
        <v>48.1</v>
      </c>
      <c r="E391">
        <v>32.677599999999998</v>
      </c>
    </row>
    <row r="392" spans="1:5" x14ac:dyDescent="0.2">
      <c r="A392" s="1">
        <v>41588</v>
      </c>
      <c r="B392">
        <v>0.58609999999999995</v>
      </c>
      <c r="C392">
        <v>62.615699999999997</v>
      </c>
      <c r="D392">
        <v>43.177199999999999</v>
      </c>
      <c r="E392">
        <v>28.7072</v>
      </c>
    </row>
    <row r="393" spans="1:5" x14ac:dyDescent="0.2">
      <c r="A393" s="1">
        <v>41598</v>
      </c>
      <c r="B393">
        <v>0.62329999999999997</v>
      </c>
      <c r="C393">
        <v>48.703099999999999</v>
      </c>
      <c r="D393">
        <v>42.430999999999997</v>
      </c>
      <c r="E393">
        <v>28.4892</v>
      </c>
    </row>
    <row r="394" spans="1:5" x14ac:dyDescent="0.2">
      <c r="A394" s="1">
        <v>41608</v>
      </c>
      <c r="B394">
        <v>0.62229999999999996</v>
      </c>
      <c r="C394">
        <v>10.448</v>
      </c>
      <c r="D394">
        <v>55.339100000000002</v>
      </c>
      <c r="E394">
        <v>32.4206</v>
      </c>
    </row>
    <row r="395" spans="1:5" x14ac:dyDescent="0.2">
      <c r="A395" s="1">
        <v>41618</v>
      </c>
      <c r="B395">
        <v>0.58550000000000002</v>
      </c>
      <c r="C395">
        <v>2.0522</v>
      </c>
      <c r="D395">
        <v>56.455100000000002</v>
      </c>
      <c r="E395">
        <v>36.5732</v>
      </c>
    </row>
    <row r="396" spans="1:5" x14ac:dyDescent="0.2">
      <c r="A396" s="1">
        <v>41628</v>
      </c>
      <c r="B396">
        <v>0.52590000000000003</v>
      </c>
      <c r="C396">
        <v>2.4885000000000002</v>
      </c>
      <c r="D396">
        <v>52.047499999999999</v>
      </c>
      <c r="E396">
        <v>35.764200000000002</v>
      </c>
    </row>
    <row r="397" spans="1:5" x14ac:dyDescent="0.2">
      <c r="A397" s="1">
        <v>41639</v>
      </c>
      <c r="B397">
        <v>0.4597</v>
      </c>
      <c r="C397">
        <v>2.5794000000000001</v>
      </c>
      <c r="D397">
        <v>68.004400000000004</v>
      </c>
      <c r="E397">
        <v>39.083399999999997</v>
      </c>
    </row>
    <row r="398" spans="1:5" x14ac:dyDescent="0.2">
      <c r="A398" s="1">
        <v>41649</v>
      </c>
      <c r="B398">
        <v>0.40500000000000003</v>
      </c>
      <c r="C398">
        <v>2.6554000000000002</v>
      </c>
      <c r="D398">
        <v>64.166899999999998</v>
      </c>
      <c r="E398">
        <v>41.489699999999999</v>
      </c>
    </row>
    <row r="399" spans="1:5" x14ac:dyDescent="0.2">
      <c r="A399" s="1">
        <v>41659</v>
      </c>
      <c r="B399">
        <v>0.36349999999999999</v>
      </c>
      <c r="C399">
        <v>2.1638000000000002</v>
      </c>
      <c r="D399">
        <v>65.021100000000004</v>
      </c>
      <c r="E399">
        <v>41.934600000000003</v>
      </c>
    </row>
    <row r="400" spans="1:5" x14ac:dyDescent="0.2">
      <c r="A400" s="1">
        <v>41670</v>
      </c>
      <c r="B400">
        <v>0.33629999999999999</v>
      </c>
      <c r="C400">
        <v>2.8744999999999998</v>
      </c>
      <c r="D400">
        <v>81.071700000000007</v>
      </c>
      <c r="E400">
        <v>42.9664</v>
      </c>
    </row>
    <row r="401" spans="1:5" x14ac:dyDescent="0.2">
      <c r="A401" s="1">
        <v>41680</v>
      </c>
      <c r="B401">
        <v>0.32279999999999998</v>
      </c>
      <c r="C401">
        <v>9.9850999999999992</v>
      </c>
      <c r="D401">
        <v>56.883499999999998</v>
      </c>
      <c r="E401">
        <v>43.798699999999997</v>
      </c>
    </row>
    <row r="402" spans="1:5" x14ac:dyDescent="0.2">
      <c r="A402" s="1">
        <v>41690</v>
      </c>
      <c r="B402">
        <v>0.32290000000000002</v>
      </c>
      <c r="C402">
        <v>21.668299999999999</v>
      </c>
      <c r="D402">
        <v>55.439900000000002</v>
      </c>
      <c r="E402">
        <v>39.7896</v>
      </c>
    </row>
    <row r="403" spans="1:5" x14ac:dyDescent="0.2">
      <c r="A403" s="1">
        <v>41698</v>
      </c>
      <c r="B403">
        <v>0.33629999999999999</v>
      </c>
      <c r="C403">
        <v>2.3889999999999998</v>
      </c>
      <c r="D403">
        <v>60.685499999999998</v>
      </c>
      <c r="E403">
        <v>42.073399999999999</v>
      </c>
    </row>
    <row r="404" spans="1:5" x14ac:dyDescent="0.2">
      <c r="A404" s="1">
        <v>41708</v>
      </c>
      <c r="B404">
        <v>0.36730000000000002</v>
      </c>
      <c r="C404">
        <v>4.8270999999999997</v>
      </c>
      <c r="D404">
        <v>78.581599999999995</v>
      </c>
      <c r="E404">
        <v>41.444400000000002</v>
      </c>
    </row>
    <row r="405" spans="1:5" x14ac:dyDescent="0.2">
      <c r="A405" s="1">
        <v>41718</v>
      </c>
      <c r="B405">
        <v>0.42020000000000002</v>
      </c>
      <c r="C405">
        <v>45.420699999999997</v>
      </c>
      <c r="D405">
        <v>62.6813</v>
      </c>
      <c r="E405">
        <v>38.107199999999999</v>
      </c>
    </row>
    <row r="406" spans="1:5" x14ac:dyDescent="0.2">
      <c r="A406" s="1">
        <v>41729</v>
      </c>
      <c r="B406">
        <v>0.49070000000000003</v>
      </c>
      <c r="C406">
        <v>47.232500000000002</v>
      </c>
      <c r="D406">
        <v>59.346600000000002</v>
      </c>
      <c r="E406">
        <v>35.691400000000002</v>
      </c>
    </row>
    <row r="407" spans="1:5" x14ac:dyDescent="0.2">
      <c r="A407" s="1">
        <v>41739</v>
      </c>
      <c r="B407">
        <v>0.5504</v>
      </c>
      <c r="C407">
        <v>54.396700000000003</v>
      </c>
      <c r="D407">
        <v>57.108999999999902</v>
      </c>
      <c r="E407">
        <v>33.561700000000002</v>
      </c>
    </row>
    <row r="408" spans="1:5" x14ac:dyDescent="0.2">
      <c r="A408" s="1">
        <v>41749</v>
      </c>
      <c r="B408">
        <v>0.57709999999999995</v>
      </c>
      <c r="C408">
        <v>21.011199999999999</v>
      </c>
      <c r="D408">
        <v>52.657299999999999</v>
      </c>
      <c r="E408">
        <v>31.500900000000001</v>
      </c>
    </row>
    <row r="409" spans="1:5" x14ac:dyDescent="0.2">
      <c r="A409" s="1">
        <v>41759</v>
      </c>
      <c r="B409">
        <v>0.58230000000000004</v>
      </c>
      <c r="C409">
        <v>14.8858</v>
      </c>
      <c r="D409">
        <v>52.105899999999998</v>
      </c>
      <c r="E409">
        <v>33.528700000000001</v>
      </c>
    </row>
    <row r="410" spans="1:5" x14ac:dyDescent="0.2">
      <c r="A410" s="1">
        <v>41769</v>
      </c>
      <c r="B410">
        <v>0.57310000000000005</v>
      </c>
      <c r="C410">
        <v>47.703999999999901</v>
      </c>
      <c r="D410">
        <v>47.842500000000001</v>
      </c>
      <c r="E410">
        <v>33.174799999999998</v>
      </c>
    </row>
    <row r="411" spans="1:5" x14ac:dyDescent="0.2">
      <c r="A411" s="1">
        <v>41779</v>
      </c>
      <c r="B411">
        <v>0.55100000000000005</v>
      </c>
      <c r="C411">
        <v>33.786299999999997</v>
      </c>
      <c r="D411">
        <v>46.251300000000001</v>
      </c>
      <c r="E411">
        <v>31.604700000000001</v>
      </c>
    </row>
    <row r="412" spans="1:5" x14ac:dyDescent="0.2">
      <c r="A412" s="1">
        <v>41790</v>
      </c>
      <c r="B412">
        <v>0.51139999999999997</v>
      </c>
      <c r="C412">
        <v>34.310299999999998</v>
      </c>
      <c r="D412">
        <v>56.119599999999998</v>
      </c>
      <c r="E412">
        <v>34.414200000000001</v>
      </c>
    </row>
    <row r="413" spans="1:5" x14ac:dyDescent="0.2">
      <c r="A413" s="1">
        <v>41800</v>
      </c>
      <c r="B413">
        <v>0.4582</v>
      </c>
      <c r="C413">
        <v>6.9139999999999997</v>
      </c>
      <c r="D413">
        <v>51.259700000000002</v>
      </c>
      <c r="E413">
        <v>35.413899999999998</v>
      </c>
    </row>
    <row r="414" spans="1:5" x14ac:dyDescent="0.2">
      <c r="A414" s="1">
        <v>41810</v>
      </c>
      <c r="B414">
        <v>0.39200000000000002</v>
      </c>
      <c r="C414">
        <v>6.8023999999999996</v>
      </c>
      <c r="D414">
        <v>48.411900000000003</v>
      </c>
      <c r="E414">
        <v>34.439</v>
      </c>
    </row>
    <row r="415" spans="1:5" x14ac:dyDescent="0.2">
      <c r="A415" s="1">
        <v>41820</v>
      </c>
      <c r="B415">
        <v>0.33329999999999999</v>
      </c>
      <c r="C415">
        <v>4.7266000000000004</v>
      </c>
      <c r="D415">
        <v>51.779899999999998</v>
      </c>
      <c r="E415">
        <v>33.969299999999997</v>
      </c>
    </row>
    <row r="416" spans="1:5" x14ac:dyDescent="0.2">
      <c r="A416" s="1">
        <v>41830</v>
      </c>
      <c r="B416">
        <v>0.29549999999999998</v>
      </c>
      <c r="C416">
        <v>10.471399999999999</v>
      </c>
      <c r="D416">
        <v>49.0593</v>
      </c>
      <c r="E416">
        <v>35.193800000000003</v>
      </c>
    </row>
    <row r="417" spans="1:5" x14ac:dyDescent="0.2">
      <c r="A417" s="1">
        <v>41840</v>
      </c>
      <c r="B417">
        <v>0.27850000000000003</v>
      </c>
      <c r="C417">
        <v>6.2602000000000002</v>
      </c>
      <c r="D417">
        <v>50.302399999999999</v>
      </c>
      <c r="E417">
        <v>35.746400000000001</v>
      </c>
    </row>
    <row r="418" spans="1:5" x14ac:dyDescent="0.2">
      <c r="A418" s="1">
        <v>41851</v>
      </c>
      <c r="B418">
        <v>0.28089999999999998</v>
      </c>
      <c r="C418">
        <v>7.0589000000000004</v>
      </c>
      <c r="D418">
        <v>57.736199999999997</v>
      </c>
      <c r="E418">
        <v>35.379800000000003</v>
      </c>
    </row>
    <row r="419" spans="1:5" x14ac:dyDescent="0.2">
      <c r="A419" s="1">
        <v>41861</v>
      </c>
      <c r="B419">
        <v>0.29189999999999999</v>
      </c>
      <c r="C419">
        <v>4.3987999999999996</v>
      </c>
      <c r="D419">
        <v>53.638599999999997</v>
      </c>
      <c r="E419">
        <v>37.968699999999998</v>
      </c>
    </row>
    <row r="420" spans="1:5" x14ac:dyDescent="0.2">
      <c r="A420" s="1">
        <v>41871</v>
      </c>
      <c r="B420">
        <v>0.31109999999999999</v>
      </c>
      <c r="C420">
        <v>5.1360000000000001</v>
      </c>
      <c r="D420">
        <v>57.914099999999998</v>
      </c>
      <c r="E420">
        <v>34.591200000000001</v>
      </c>
    </row>
    <row r="421" spans="1:5" x14ac:dyDescent="0.2">
      <c r="A421" s="1">
        <v>41882</v>
      </c>
      <c r="B421">
        <v>0.33739999999999998</v>
      </c>
      <c r="C421">
        <v>21.753299999999999</v>
      </c>
      <c r="D421">
        <v>60.076099999999997</v>
      </c>
      <c r="E421">
        <v>37.696399999999997</v>
      </c>
    </row>
    <row r="422" spans="1:5" x14ac:dyDescent="0.2">
      <c r="A422" s="1">
        <v>41892</v>
      </c>
      <c r="B422">
        <v>0.3644</v>
      </c>
      <c r="C422">
        <v>8.8673999999999999</v>
      </c>
      <c r="D422">
        <v>54.885300000000001</v>
      </c>
      <c r="E422">
        <v>36.777700000000003</v>
      </c>
    </row>
    <row r="423" spans="1:5" x14ac:dyDescent="0.2">
      <c r="A423" s="1">
        <v>41902</v>
      </c>
      <c r="B423">
        <v>0.3836</v>
      </c>
      <c r="C423">
        <v>10.6242</v>
      </c>
      <c r="D423">
        <v>60.457900000000002</v>
      </c>
      <c r="E423">
        <v>37.825600000000001</v>
      </c>
    </row>
    <row r="424" spans="1:5" x14ac:dyDescent="0.2">
      <c r="A424" s="1">
        <v>41912</v>
      </c>
      <c r="B424">
        <v>0.3997</v>
      </c>
      <c r="C424">
        <v>10.5556</v>
      </c>
      <c r="D424">
        <v>59.718899999999998</v>
      </c>
      <c r="E424">
        <v>38.133400000000002</v>
      </c>
    </row>
    <row r="425" spans="1:5" x14ac:dyDescent="0.2">
      <c r="A425" s="1">
        <v>41922</v>
      </c>
      <c r="B425">
        <v>0.42899999999999999</v>
      </c>
      <c r="C425">
        <v>37.994599999999998</v>
      </c>
      <c r="D425">
        <v>52.850499999999997</v>
      </c>
      <c r="E425">
        <v>35.334099999999999</v>
      </c>
    </row>
    <row r="426" spans="1:5" x14ac:dyDescent="0.2">
      <c r="A426" s="1">
        <v>41932</v>
      </c>
      <c r="B426">
        <v>0.48509999999999998</v>
      </c>
      <c r="C426">
        <v>43.03</v>
      </c>
      <c r="D426">
        <v>44.478400000000001</v>
      </c>
      <c r="E426">
        <v>33.285299999999999</v>
      </c>
    </row>
    <row r="427" spans="1:5" x14ac:dyDescent="0.2">
      <c r="A427" s="1">
        <v>41943</v>
      </c>
      <c r="B427">
        <v>0.54620000000000002</v>
      </c>
      <c r="C427">
        <v>28.451000000000001</v>
      </c>
      <c r="D427">
        <v>50.926600000000001</v>
      </c>
      <c r="E427">
        <v>30.515699999999999</v>
      </c>
    </row>
    <row r="428" spans="1:5" x14ac:dyDescent="0.2">
      <c r="A428" s="1">
        <v>41953</v>
      </c>
      <c r="B428">
        <v>0.58250000000000002</v>
      </c>
      <c r="C428">
        <v>19.248899999999999</v>
      </c>
      <c r="D428">
        <v>51.322499999999998</v>
      </c>
      <c r="E428">
        <v>31.303799999999999</v>
      </c>
    </row>
    <row r="429" spans="1:5" x14ac:dyDescent="0.2">
      <c r="A429" s="1">
        <v>41963</v>
      </c>
      <c r="B429">
        <v>0.58819999999999995</v>
      </c>
      <c r="C429">
        <v>10.9366</v>
      </c>
      <c r="D429">
        <v>52.251600000000003</v>
      </c>
      <c r="E429">
        <v>31.502099999999999</v>
      </c>
    </row>
    <row r="430" spans="1:5" x14ac:dyDescent="0.2">
      <c r="A430" s="1">
        <v>41973</v>
      </c>
      <c r="B430">
        <v>0.5776</v>
      </c>
      <c r="C430">
        <v>37.068199999999997</v>
      </c>
      <c r="D430">
        <v>43.762700000000002</v>
      </c>
      <c r="E430">
        <v>31.324200000000001</v>
      </c>
    </row>
    <row r="431" spans="1:5" x14ac:dyDescent="0.2">
      <c r="A431" s="1">
        <v>41983</v>
      </c>
      <c r="B431">
        <v>0.54079999999999995</v>
      </c>
      <c r="C431">
        <v>6.1246</v>
      </c>
      <c r="D431">
        <v>55.267699999999998</v>
      </c>
      <c r="E431">
        <v>33.305399999999999</v>
      </c>
    </row>
    <row r="432" spans="1:5" x14ac:dyDescent="0.2">
      <c r="A432" s="1">
        <v>41993</v>
      </c>
      <c r="B432">
        <v>0.48930000000000001</v>
      </c>
      <c r="C432">
        <v>3.7639999999999998</v>
      </c>
      <c r="D432">
        <v>59.167099999999998</v>
      </c>
      <c r="E432">
        <v>37.996400000000001</v>
      </c>
    </row>
    <row r="433" spans="1:5" x14ac:dyDescent="0.2">
      <c r="A433" s="1">
        <v>42004</v>
      </c>
      <c r="B433">
        <v>0.42599999999999999</v>
      </c>
      <c r="C433">
        <v>5.3087999999999997</v>
      </c>
      <c r="D433">
        <v>61.615699999999997</v>
      </c>
      <c r="E433">
        <v>41.343899999999998</v>
      </c>
    </row>
    <row r="434" spans="1:5" x14ac:dyDescent="0.2">
      <c r="A434" s="1">
        <v>42014</v>
      </c>
      <c r="B434">
        <v>0.36840000000000001</v>
      </c>
      <c r="C434">
        <v>3.7887</v>
      </c>
      <c r="D434">
        <v>59.678600000000003</v>
      </c>
      <c r="E434">
        <v>43.881799999999998</v>
      </c>
    </row>
    <row r="435" spans="1:5" x14ac:dyDescent="0.2">
      <c r="A435" s="1">
        <v>42024</v>
      </c>
      <c r="B435">
        <v>0.32629999999999998</v>
      </c>
      <c r="C435">
        <v>3.714</v>
      </c>
      <c r="D435">
        <v>62.703400000000002</v>
      </c>
      <c r="E435">
        <v>43.316000000000003</v>
      </c>
    </row>
    <row r="436" spans="1:5" x14ac:dyDescent="0.2">
      <c r="A436" s="1">
        <v>42035</v>
      </c>
      <c r="B436">
        <v>0.30059999999999998</v>
      </c>
      <c r="C436">
        <v>4.1631</v>
      </c>
      <c r="D436">
        <v>79.218699999999998</v>
      </c>
      <c r="E436">
        <v>43.284399999999998</v>
      </c>
    </row>
    <row r="437" spans="1:5" x14ac:dyDescent="0.2">
      <c r="A437" s="1">
        <v>42045</v>
      </c>
      <c r="B437">
        <v>0.28639999999999999</v>
      </c>
      <c r="C437">
        <v>2.9826999999999999</v>
      </c>
      <c r="D437">
        <v>79.640199999999993</v>
      </c>
      <c r="E437">
        <v>45.537100000000002</v>
      </c>
    </row>
    <row r="438" spans="1:5" x14ac:dyDescent="0.2">
      <c r="A438" s="1">
        <v>42055</v>
      </c>
      <c r="B438">
        <v>0.27699999999999902</v>
      </c>
      <c r="C438">
        <v>2.6892</v>
      </c>
      <c r="D438">
        <v>71.321600000000004</v>
      </c>
      <c r="E438">
        <v>44.335500000000003</v>
      </c>
    </row>
    <row r="439" spans="1:5" x14ac:dyDescent="0.2">
      <c r="A439" s="1">
        <v>42063</v>
      </c>
      <c r="B439">
        <v>0.26840000000000003</v>
      </c>
      <c r="C439">
        <v>2.3534000000000002</v>
      </c>
      <c r="D439">
        <v>61.293799999999997</v>
      </c>
      <c r="E439">
        <v>44.276299999999999</v>
      </c>
    </row>
    <row r="440" spans="1:5" x14ac:dyDescent="0.2">
      <c r="A440" s="1">
        <v>42073</v>
      </c>
      <c r="B440">
        <v>0.2697</v>
      </c>
      <c r="C440">
        <v>5.6872999999999996</v>
      </c>
      <c r="D440">
        <v>86.028700000000001</v>
      </c>
      <c r="E440">
        <v>48.313000000000002</v>
      </c>
    </row>
    <row r="441" spans="1:5" x14ac:dyDescent="0.2">
      <c r="A441" s="1">
        <v>42083</v>
      </c>
      <c r="B441">
        <v>0.28920000000000001</v>
      </c>
      <c r="C441">
        <v>5.7015000000000002</v>
      </c>
      <c r="D441">
        <v>80.4529</v>
      </c>
      <c r="E441">
        <v>42.903700000000001</v>
      </c>
    </row>
    <row r="442" spans="1:5" x14ac:dyDescent="0.2">
      <c r="A442" s="1">
        <v>42094</v>
      </c>
      <c r="B442">
        <v>0.33650000000000002</v>
      </c>
      <c r="C442">
        <v>18.275700000000001</v>
      </c>
      <c r="D442">
        <v>64.011499999999998</v>
      </c>
      <c r="E442">
        <v>37.431199999999997</v>
      </c>
    </row>
    <row r="443" spans="1:5" x14ac:dyDescent="0.2">
      <c r="A443" s="1">
        <v>42104</v>
      </c>
      <c r="B443">
        <v>0.41560000000000002</v>
      </c>
      <c r="C443">
        <v>78.969099999999997</v>
      </c>
      <c r="D443">
        <v>45.924599999999998</v>
      </c>
      <c r="E443">
        <v>34.932400000000001</v>
      </c>
    </row>
    <row r="444" spans="1:5" x14ac:dyDescent="0.2">
      <c r="A444" s="1">
        <v>42114</v>
      </c>
      <c r="B444">
        <v>0.50860000000000005</v>
      </c>
      <c r="C444">
        <v>62.483800000000002</v>
      </c>
      <c r="D444">
        <v>47.860900000000001</v>
      </c>
      <c r="E444">
        <v>34.323900000000002</v>
      </c>
    </row>
    <row r="445" spans="1:5" x14ac:dyDescent="0.2">
      <c r="A445" s="1">
        <v>42124</v>
      </c>
      <c r="B445">
        <v>0.57740000000000002</v>
      </c>
      <c r="C445">
        <v>47.382800000000003</v>
      </c>
      <c r="D445">
        <v>42.600200000000001</v>
      </c>
      <c r="E445">
        <v>30.251200000000001</v>
      </c>
    </row>
    <row r="446" spans="1:5" x14ac:dyDescent="0.2">
      <c r="A446" s="1">
        <v>42134</v>
      </c>
      <c r="B446">
        <v>0.60729999999999995</v>
      </c>
      <c r="C446">
        <v>51.779600000000002</v>
      </c>
      <c r="D446">
        <v>40.207999999999998</v>
      </c>
      <c r="E446">
        <v>30.8538</v>
      </c>
    </row>
    <row r="447" spans="1:5" x14ac:dyDescent="0.2">
      <c r="A447" s="1">
        <v>42144</v>
      </c>
      <c r="B447">
        <v>0.61009999999999998</v>
      </c>
      <c r="C447">
        <v>13.5905</v>
      </c>
      <c r="D447">
        <v>45.827300000000001</v>
      </c>
      <c r="E447">
        <v>30.226999999999901</v>
      </c>
    </row>
    <row r="448" spans="1:5" x14ac:dyDescent="0.2">
      <c r="A448" s="1">
        <v>42155</v>
      </c>
      <c r="B448">
        <v>0.58620000000000005</v>
      </c>
      <c r="C448">
        <v>27.444099999999999</v>
      </c>
      <c r="D448">
        <v>54.173099999999998</v>
      </c>
      <c r="E448">
        <v>32.414999999999999</v>
      </c>
    </row>
    <row r="449" spans="1:5" x14ac:dyDescent="0.2">
      <c r="A449" s="1">
        <v>42165</v>
      </c>
      <c r="B449">
        <v>0.54100000000000004</v>
      </c>
      <c r="C449">
        <v>7.7347999999999999</v>
      </c>
      <c r="D449">
        <v>47.909399999999998</v>
      </c>
      <c r="E449">
        <v>32.304900000000004</v>
      </c>
    </row>
    <row r="450" spans="1:5" x14ac:dyDescent="0.2">
      <c r="A450" s="1">
        <v>42175</v>
      </c>
      <c r="B450">
        <v>0.48849999999999999</v>
      </c>
      <c r="C450">
        <v>8.1390999999999991</v>
      </c>
      <c r="D450">
        <v>46.124400000000001</v>
      </c>
      <c r="E450">
        <v>33.2271</v>
      </c>
    </row>
    <row r="451" spans="1:5" x14ac:dyDescent="0.2">
      <c r="A451" s="1">
        <v>42185</v>
      </c>
      <c r="B451">
        <v>0.4375</v>
      </c>
      <c r="C451">
        <v>5.4138999999999999</v>
      </c>
      <c r="D451">
        <v>49.3142</v>
      </c>
      <c r="E451">
        <v>36.246400000000001</v>
      </c>
    </row>
    <row r="452" spans="1:5" x14ac:dyDescent="0.2">
      <c r="A452" s="1">
        <v>42195</v>
      </c>
      <c r="B452">
        <v>0.39329999999999998</v>
      </c>
      <c r="C452">
        <v>4.6052999999999997</v>
      </c>
      <c r="D452">
        <v>55.298900000000003</v>
      </c>
      <c r="E452">
        <v>34.240400000000001</v>
      </c>
    </row>
    <row r="453" spans="1:5" x14ac:dyDescent="0.2">
      <c r="A453" s="1">
        <v>42205</v>
      </c>
      <c r="B453">
        <v>0.35959999999999998</v>
      </c>
      <c r="C453">
        <v>7.5644</v>
      </c>
      <c r="D453">
        <v>51.219499999999996</v>
      </c>
      <c r="E453">
        <v>35.8626</v>
      </c>
    </row>
    <row r="454" spans="1:5" x14ac:dyDescent="0.2">
      <c r="A454" s="1">
        <v>42216</v>
      </c>
      <c r="B454">
        <v>0.34179999999999999</v>
      </c>
      <c r="C454">
        <v>9.6324000000000005</v>
      </c>
      <c r="D454">
        <v>55.396900000000002</v>
      </c>
      <c r="E454">
        <v>35.2836</v>
      </c>
    </row>
    <row r="455" spans="1:5" x14ac:dyDescent="0.2">
      <c r="A455" s="1">
        <v>42226</v>
      </c>
      <c r="B455">
        <v>0.33660000000000001</v>
      </c>
      <c r="C455">
        <v>4.1063999999999998</v>
      </c>
      <c r="D455">
        <v>54.131900000000002</v>
      </c>
      <c r="E455">
        <v>34.616199999999999</v>
      </c>
    </row>
    <row r="456" spans="1:5" x14ac:dyDescent="0.2">
      <c r="A456" s="1">
        <v>42236</v>
      </c>
      <c r="B456">
        <v>0.34060000000000001</v>
      </c>
      <c r="C456">
        <v>4.0640999999999998</v>
      </c>
      <c r="D456">
        <v>59.723300000000002</v>
      </c>
      <c r="E456">
        <v>38.9709</v>
      </c>
    </row>
    <row r="457" spans="1:5" x14ac:dyDescent="0.2">
      <c r="A457" s="1">
        <v>42247</v>
      </c>
      <c r="B457">
        <v>0.34499999999999997</v>
      </c>
      <c r="C457">
        <v>3.9016999999999999</v>
      </c>
      <c r="D457">
        <v>70.032300000000006</v>
      </c>
      <c r="E457">
        <v>40.124000000000002</v>
      </c>
    </row>
    <row r="458" spans="1:5" x14ac:dyDescent="0.2">
      <c r="A458" s="1">
        <v>42257</v>
      </c>
      <c r="B458">
        <v>0.33729999999999999</v>
      </c>
      <c r="C458">
        <v>6.5850999999999997</v>
      </c>
      <c r="D458">
        <v>66.213899999999995</v>
      </c>
      <c r="E458">
        <v>41.0565</v>
      </c>
    </row>
    <row r="459" spans="1:5" x14ac:dyDescent="0.2">
      <c r="A459" s="1">
        <v>42267</v>
      </c>
      <c r="B459">
        <v>0.32829999999999998</v>
      </c>
      <c r="C459">
        <v>5.6870000000000003</v>
      </c>
      <c r="D459">
        <v>68.947699999999998</v>
      </c>
      <c r="E459">
        <v>40.736800000000002</v>
      </c>
    </row>
    <row r="460" spans="1:5" x14ac:dyDescent="0.2">
      <c r="A460" s="1">
        <v>42277</v>
      </c>
      <c r="B460">
        <v>0.33929999999999999</v>
      </c>
      <c r="C460">
        <v>16.857800000000001</v>
      </c>
      <c r="D460">
        <v>62.259300000000003</v>
      </c>
      <c r="E460">
        <v>40.622500000000002</v>
      </c>
    </row>
    <row r="461" spans="1:5" x14ac:dyDescent="0.2">
      <c r="A461" s="1">
        <v>42287</v>
      </c>
      <c r="B461">
        <v>0.38540000000000002</v>
      </c>
      <c r="C461">
        <v>49.777299999999997</v>
      </c>
      <c r="D461">
        <v>55.642400000000002</v>
      </c>
      <c r="E461">
        <v>35.160499999999999</v>
      </c>
    </row>
    <row r="462" spans="1:5" x14ac:dyDescent="0.2">
      <c r="A462" s="1">
        <v>42297</v>
      </c>
      <c r="B462">
        <v>0.46039999999999998</v>
      </c>
      <c r="C462">
        <v>47.116700000000002</v>
      </c>
      <c r="D462">
        <v>51.667000000000002</v>
      </c>
      <c r="E462">
        <v>33.337200000000003</v>
      </c>
    </row>
    <row r="463" spans="1:5" x14ac:dyDescent="0.2">
      <c r="A463" s="1">
        <v>42308</v>
      </c>
      <c r="B463">
        <v>0.53759999999999997</v>
      </c>
      <c r="C463">
        <v>26.043099999999999</v>
      </c>
      <c r="D463">
        <v>52.043100000000003</v>
      </c>
      <c r="E463">
        <v>30.657800000000002</v>
      </c>
    </row>
    <row r="464" spans="1:5" x14ac:dyDescent="0.2">
      <c r="A464" s="1">
        <v>42318</v>
      </c>
      <c r="B464">
        <v>0.58730000000000004</v>
      </c>
      <c r="C464">
        <v>42.033299999999997</v>
      </c>
      <c r="D464">
        <v>42.5229</v>
      </c>
      <c r="E464">
        <v>29.1465</v>
      </c>
    </row>
    <row r="465" spans="1:5" x14ac:dyDescent="0.2">
      <c r="A465" s="1">
        <v>42328</v>
      </c>
      <c r="B465">
        <v>0.61080000000000001</v>
      </c>
      <c r="C465">
        <v>28.0198</v>
      </c>
      <c r="D465">
        <v>47.040900000000001</v>
      </c>
      <c r="E465">
        <v>29.950900000000001</v>
      </c>
    </row>
    <row r="466" spans="1:5" x14ac:dyDescent="0.2">
      <c r="A466" s="1">
        <v>42338</v>
      </c>
      <c r="B466">
        <v>0.60829999999999995</v>
      </c>
      <c r="C466">
        <v>14.0322</v>
      </c>
      <c r="D466">
        <v>52.5383</v>
      </c>
      <c r="E466">
        <v>33.635199999999998</v>
      </c>
    </row>
    <row r="467" spans="1:5" x14ac:dyDescent="0.2">
      <c r="A467" s="1">
        <v>42348</v>
      </c>
      <c r="B467">
        <v>0.58799999999999997</v>
      </c>
      <c r="C467">
        <v>7.5915999999999997</v>
      </c>
      <c r="D467">
        <v>50.7804</v>
      </c>
      <c r="E467">
        <v>32.526200000000003</v>
      </c>
    </row>
    <row r="468" spans="1:5" x14ac:dyDescent="0.2">
      <c r="A468" s="1">
        <v>42358</v>
      </c>
      <c r="B468">
        <v>0.55269999999999997</v>
      </c>
      <c r="C468">
        <v>8.2617999999999991</v>
      </c>
      <c r="D468">
        <v>45.296599999999998</v>
      </c>
      <c r="E468">
        <v>32.815100000000001</v>
      </c>
    </row>
    <row r="469" spans="1:5" x14ac:dyDescent="0.2">
      <c r="A469" s="1">
        <v>42369</v>
      </c>
      <c r="B469">
        <v>0.50260000000000005</v>
      </c>
      <c r="C469">
        <v>7.8905000000000003</v>
      </c>
      <c r="D469">
        <v>64.334500000000006</v>
      </c>
      <c r="E469">
        <v>37.055</v>
      </c>
    </row>
    <row r="470" spans="1:5" x14ac:dyDescent="0.2">
      <c r="A470" s="1">
        <v>42379</v>
      </c>
      <c r="B470">
        <v>0.44340000000000002</v>
      </c>
      <c r="C470">
        <v>3.3176000000000001</v>
      </c>
      <c r="D470">
        <v>63.566400000000002</v>
      </c>
      <c r="E470">
        <v>37.532200000000003</v>
      </c>
    </row>
    <row r="471" spans="1:5" x14ac:dyDescent="0.2">
      <c r="A471" s="1">
        <v>42389</v>
      </c>
      <c r="B471">
        <v>0.3891</v>
      </c>
      <c r="C471">
        <v>3.7726999999999999</v>
      </c>
      <c r="D471">
        <v>51.610599999999998</v>
      </c>
      <c r="E471">
        <v>37.5565</v>
      </c>
    </row>
    <row r="472" spans="1:5" x14ac:dyDescent="0.2">
      <c r="A472" s="1">
        <v>42400</v>
      </c>
      <c r="B472">
        <v>0.34949999999999998</v>
      </c>
      <c r="C472">
        <v>3.1593</v>
      </c>
      <c r="D472">
        <v>66.281000000000006</v>
      </c>
      <c r="E472">
        <v>39.026800000000001</v>
      </c>
    </row>
    <row r="473" spans="1:5" x14ac:dyDescent="0.2">
      <c r="A473" s="1">
        <v>42410</v>
      </c>
      <c r="B473">
        <v>0.32540000000000002</v>
      </c>
      <c r="C473">
        <v>3.3839000000000001</v>
      </c>
      <c r="D473">
        <v>68.3005</v>
      </c>
      <c r="E473">
        <v>44.915999999999997</v>
      </c>
    </row>
    <row r="474" spans="1:5" x14ac:dyDescent="0.2">
      <c r="A474" s="1">
        <v>42420</v>
      </c>
      <c r="B474">
        <v>0.31850000000000001</v>
      </c>
      <c r="C474">
        <v>3.6764000000000001</v>
      </c>
      <c r="D474">
        <v>79.388499999999993</v>
      </c>
      <c r="E474">
        <v>46.148999999999901</v>
      </c>
    </row>
    <row r="475" spans="1:5" x14ac:dyDescent="0.2">
      <c r="A475" s="1">
        <v>42428</v>
      </c>
      <c r="B475">
        <v>0.32629999999999998</v>
      </c>
      <c r="C475">
        <v>12.630800000000001</v>
      </c>
      <c r="D475">
        <v>66.721100000000007</v>
      </c>
      <c r="E475">
        <v>42.775500000000001</v>
      </c>
    </row>
    <row r="476" spans="1:5" x14ac:dyDescent="0.2">
      <c r="A476" s="1">
        <v>42439</v>
      </c>
      <c r="B476">
        <v>0.34229999999999999</v>
      </c>
      <c r="C476">
        <v>23.8185</v>
      </c>
      <c r="D476">
        <v>59.392200000000003</v>
      </c>
      <c r="E476">
        <v>40.727200000000003</v>
      </c>
    </row>
    <row r="477" spans="1:5" x14ac:dyDescent="0.2">
      <c r="A477" s="1">
        <v>42449</v>
      </c>
      <c r="B477">
        <v>0.36209999999999998</v>
      </c>
      <c r="C477">
        <v>3.1095000000000002</v>
      </c>
      <c r="D477">
        <v>74.957099999999997</v>
      </c>
      <c r="E477">
        <v>41.901000000000003</v>
      </c>
    </row>
    <row r="478" spans="1:5" x14ac:dyDescent="0.2">
      <c r="A478" s="1">
        <v>42460</v>
      </c>
      <c r="B478">
        <v>0.3851</v>
      </c>
      <c r="C478">
        <v>3.5831</v>
      </c>
      <c r="D478">
        <v>78.900499999999994</v>
      </c>
      <c r="E478">
        <v>41.6492</v>
      </c>
    </row>
    <row r="479" spans="1:5" x14ac:dyDescent="0.2">
      <c r="A479" s="1">
        <v>42470</v>
      </c>
      <c r="B479">
        <v>0.41980000000000001</v>
      </c>
      <c r="C479">
        <v>97.313900000000004</v>
      </c>
      <c r="D479">
        <v>46.3598</v>
      </c>
      <c r="E479">
        <v>37.491599999999998</v>
      </c>
    </row>
    <row r="480" spans="1:5" x14ac:dyDescent="0.2">
      <c r="A480" s="1">
        <v>42480</v>
      </c>
      <c r="B480">
        <v>0.48080000000000001</v>
      </c>
      <c r="C480">
        <v>82.719499999999996</v>
      </c>
      <c r="D480">
        <v>45.313000000000002</v>
      </c>
      <c r="E480">
        <v>34.2455</v>
      </c>
    </row>
    <row r="481" spans="1:5" x14ac:dyDescent="0.2">
      <c r="A481" s="1">
        <v>42490</v>
      </c>
      <c r="B481">
        <v>0.55610000000000004</v>
      </c>
      <c r="C481">
        <v>104.5772</v>
      </c>
      <c r="D481">
        <v>40.122399999999999</v>
      </c>
      <c r="E481">
        <v>32.399000000000001</v>
      </c>
    </row>
    <row r="482" spans="1:5" x14ac:dyDescent="0.2">
      <c r="A482" s="1">
        <v>42500</v>
      </c>
      <c r="B482">
        <v>0.60589999999999999</v>
      </c>
      <c r="C482">
        <v>36.896000000000001</v>
      </c>
      <c r="D482">
        <v>41.480699999999999</v>
      </c>
      <c r="E482">
        <v>27.978100000000001</v>
      </c>
    </row>
    <row r="483" spans="1:5" x14ac:dyDescent="0.2">
      <c r="A483" s="1">
        <v>42510</v>
      </c>
      <c r="B483">
        <v>0.61660000000000004</v>
      </c>
      <c r="C483">
        <v>10.527799999999999</v>
      </c>
      <c r="D483">
        <v>46.708199999999998</v>
      </c>
      <c r="E483">
        <v>30.236899999999999</v>
      </c>
    </row>
    <row r="484" spans="1:5" x14ac:dyDescent="0.2">
      <c r="A484" s="1">
        <v>42521</v>
      </c>
      <c r="B484">
        <v>0.59199999999999997</v>
      </c>
      <c r="C484">
        <v>12.670299999999999</v>
      </c>
      <c r="D484">
        <v>55.293500000000002</v>
      </c>
      <c r="E484">
        <v>31.658100000000001</v>
      </c>
    </row>
    <row r="485" spans="1:5" x14ac:dyDescent="0.2">
      <c r="A485" s="1">
        <v>42531</v>
      </c>
      <c r="B485">
        <v>0.52649999999999997</v>
      </c>
      <c r="C485">
        <v>6.1425999999999998</v>
      </c>
      <c r="D485">
        <v>52.268000000000001</v>
      </c>
      <c r="E485">
        <v>31.959399999999999</v>
      </c>
    </row>
    <row r="486" spans="1:5" x14ac:dyDescent="0.2">
      <c r="A486" s="1">
        <v>42541</v>
      </c>
      <c r="B486">
        <v>0.44400000000000001</v>
      </c>
      <c r="C486">
        <v>6.3498000000000001</v>
      </c>
      <c r="D486">
        <v>45.366</v>
      </c>
      <c r="E486">
        <v>31.5762</v>
      </c>
    </row>
    <row r="487" spans="1:5" x14ac:dyDescent="0.2">
      <c r="A487" s="1">
        <v>42551</v>
      </c>
      <c r="B487">
        <v>0.3785</v>
      </c>
      <c r="C487">
        <v>5.8513000000000002</v>
      </c>
      <c r="D487">
        <v>43.9039</v>
      </c>
      <c r="E487">
        <v>29.972100000000001</v>
      </c>
    </row>
    <row r="488" spans="1:5" x14ac:dyDescent="0.2">
      <c r="A488" s="1">
        <v>42561</v>
      </c>
      <c r="B488">
        <v>0.34670000000000001</v>
      </c>
      <c r="C488">
        <v>4.8726000000000003</v>
      </c>
      <c r="D488">
        <v>44.618400000000001</v>
      </c>
      <c r="E488">
        <v>34.273899999999998</v>
      </c>
    </row>
    <row r="489" spans="1:5" x14ac:dyDescent="0.2">
      <c r="A489" s="1">
        <v>42571</v>
      </c>
      <c r="B489">
        <v>0.34939999999999999</v>
      </c>
      <c r="C489">
        <v>3.9188000000000001</v>
      </c>
      <c r="D489">
        <v>51.1404</v>
      </c>
      <c r="E489">
        <v>34.171900000000001</v>
      </c>
    </row>
    <row r="490" spans="1:5" x14ac:dyDescent="0.2">
      <c r="A490" s="1">
        <v>42582</v>
      </c>
      <c r="B490">
        <v>0.36409999999999998</v>
      </c>
      <c r="C490">
        <v>4.3899999999999997</v>
      </c>
      <c r="D490">
        <v>56.811500000000002</v>
      </c>
      <c r="E490">
        <v>36.096499999999999</v>
      </c>
    </row>
    <row r="491" spans="1:5" x14ac:dyDescent="0.2">
      <c r="A491" s="1">
        <v>42592</v>
      </c>
      <c r="B491">
        <v>0.37530000000000002</v>
      </c>
      <c r="C491">
        <v>4.5793999999999997</v>
      </c>
      <c r="D491">
        <v>51.233899999999998</v>
      </c>
      <c r="E491">
        <v>38.632800000000003</v>
      </c>
    </row>
    <row r="492" spans="1:5" x14ac:dyDescent="0.2">
      <c r="A492" s="1">
        <v>42602</v>
      </c>
      <c r="B492">
        <v>0.37169999999999997</v>
      </c>
      <c r="C492">
        <v>2.6301000000000001</v>
      </c>
      <c r="D492">
        <v>58.416800000000002</v>
      </c>
      <c r="E492">
        <v>37.273499999999999</v>
      </c>
    </row>
    <row r="493" spans="1:5" x14ac:dyDescent="0.2">
      <c r="A493" s="1">
        <v>42613</v>
      </c>
      <c r="B493">
        <v>0.3599</v>
      </c>
      <c r="C493">
        <v>5.8367000000000004</v>
      </c>
      <c r="D493">
        <v>66.337000000000003</v>
      </c>
      <c r="E493">
        <v>39.173400000000001</v>
      </c>
    </row>
    <row r="494" spans="1:5" x14ac:dyDescent="0.2">
      <c r="A494" s="1">
        <v>42623</v>
      </c>
      <c r="B494">
        <v>0.34770000000000001</v>
      </c>
      <c r="C494">
        <v>4.4562999999999997</v>
      </c>
      <c r="D494">
        <v>61.664999999999999</v>
      </c>
      <c r="E494">
        <v>40.6173</v>
      </c>
    </row>
    <row r="495" spans="1:5" x14ac:dyDescent="0.2">
      <c r="A495" s="1">
        <v>42633</v>
      </c>
      <c r="B495">
        <v>0.3387</v>
      </c>
      <c r="C495">
        <v>9.7255000000000003</v>
      </c>
      <c r="D495">
        <v>61.571100000000001</v>
      </c>
      <c r="E495">
        <v>41.3033</v>
      </c>
    </row>
    <row r="496" spans="1:5" x14ac:dyDescent="0.2">
      <c r="A496" s="1">
        <v>42643</v>
      </c>
      <c r="B496">
        <v>0.33789999999999998</v>
      </c>
      <c r="C496">
        <v>9.8798999999999992</v>
      </c>
      <c r="D496">
        <v>60.733400000000003</v>
      </c>
      <c r="E496">
        <v>39.226300000000002</v>
      </c>
    </row>
    <row r="497" spans="1:5" x14ac:dyDescent="0.2">
      <c r="A497" s="1">
        <v>42653</v>
      </c>
      <c r="B497">
        <v>0.34760000000000002</v>
      </c>
      <c r="C497">
        <v>28.769100000000002</v>
      </c>
      <c r="D497">
        <v>56.767600000000002</v>
      </c>
      <c r="E497">
        <v>37.359000000000002</v>
      </c>
    </row>
    <row r="498" spans="1:5" x14ac:dyDescent="0.2">
      <c r="A498" s="1">
        <v>42663</v>
      </c>
      <c r="B498">
        <v>0.36820000000000003</v>
      </c>
      <c r="C498">
        <v>21.377400000000002</v>
      </c>
      <c r="D498">
        <v>54.811500000000002</v>
      </c>
      <c r="E498">
        <v>36.862900000000003</v>
      </c>
    </row>
    <row r="499" spans="1:5" x14ac:dyDescent="0.2">
      <c r="A499" s="1">
        <v>42674</v>
      </c>
      <c r="B499">
        <v>0.39190000000000003</v>
      </c>
      <c r="C499">
        <v>31.543399999999998</v>
      </c>
      <c r="D499">
        <v>59.262</v>
      </c>
      <c r="E499">
        <v>35.976300000000002</v>
      </c>
    </row>
    <row r="500" spans="1:5" x14ac:dyDescent="0.2">
      <c r="A500" s="1">
        <v>42684</v>
      </c>
      <c r="B500">
        <v>0.41360000000000002</v>
      </c>
      <c r="C500">
        <v>13.639099999999999</v>
      </c>
      <c r="D500">
        <v>52.956000000000003</v>
      </c>
      <c r="E500">
        <v>36.905299999999997</v>
      </c>
    </row>
    <row r="501" spans="1:5" x14ac:dyDescent="0.2">
      <c r="A501" s="1">
        <v>42694</v>
      </c>
      <c r="B501">
        <v>0.43340000000000001</v>
      </c>
      <c r="C501">
        <v>13.639699999999999</v>
      </c>
      <c r="D501">
        <v>59.277900000000002</v>
      </c>
      <c r="E501">
        <v>37.860199999999999</v>
      </c>
    </row>
    <row r="502" spans="1:5" x14ac:dyDescent="0.2">
      <c r="A502" s="1">
        <v>42704</v>
      </c>
      <c r="B502">
        <v>0.45529999999999998</v>
      </c>
      <c r="C502">
        <v>42.705800000000004</v>
      </c>
      <c r="D502">
        <v>42.985500000000002</v>
      </c>
      <c r="E502">
        <v>32.216700000000003</v>
      </c>
    </row>
    <row r="503" spans="1:5" x14ac:dyDescent="0.2">
      <c r="A503" s="1">
        <v>42714</v>
      </c>
      <c r="B503">
        <v>0.46500000000000002</v>
      </c>
      <c r="C503">
        <v>6.9116</v>
      </c>
      <c r="D503">
        <v>53.8675</v>
      </c>
      <c r="E503">
        <v>36.753599999999999</v>
      </c>
    </row>
    <row r="504" spans="1:5" x14ac:dyDescent="0.2">
      <c r="A504" s="1">
        <v>42724</v>
      </c>
      <c r="B504">
        <v>0.44640000000000002</v>
      </c>
      <c r="C504">
        <v>2.3220999999999998</v>
      </c>
      <c r="D504">
        <v>59.121499999999997</v>
      </c>
      <c r="E504">
        <v>38.746400000000001</v>
      </c>
    </row>
    <row r="505" spans="1:5" x14ac:dyDescent="0.2">
      <c r="A505" s="1">
        <v>42735</v>
      </c>
      <c r="B505">
        <v>0.40329999999999999</v>
      </c>
      <c r="C505">
        <v>3.0034999999999998</v>
      </c>
      <c r="D505">
        <v>73.739400000000003</v>
      </c>
      <c r="E505">
        <v>40.9191</v>
      </c>
    </row>
    <row r="506" spans="1:5" x14ac:dyDescent="0.2">
      <c r="A506" s="1">
        <v>42745</v>
      </c>
      <c r="B506">
        <v>0.35210000000000002</v>
      </c>
      <c r="C506">
        <v>2.4649999999999999</v>
      </c>
      <c r="D506">
        <v>72.173299999999998</v>
      </c>
      <c r="E506">
        <v>45.408000000000001</v>
      </c>
    </row>
    <row r="507" spans="1:5" x14ac:dyDescent="0.2">
      <c r="A507" s="1">
        <v>42755</v>
      </c>
      <c r="B507">
        <v>0.31009999999999999</v>
      </c>
      <c r="C507">
        <v>2.3906999999999998</v>
      </c>
      <c r="D507">
        <v>74.247</v>
      </c>
      <c r="E507">
        <v>45.503700000000002</v>
      </c>
    </row>
    <row r="508" spans="1:5" x14ac:dyDescent="0.2">
      <c r="A508" s="1">
        <v>42766</v>
      </c>
      <c r="B508">
        <v>0.28989999999999999</v>
      </c>
      <c r="C508">
        <v>5.2957999999999998</v>
      </c>
      <c r="D508">
        <v>77.745500000000007</v>
      </c>
      <c r="E508">
        <v>43.597900000000003</v>
      </c>
    </row>
    <row r="509" spans="1:5" x14ac:dyDescent="0.2">
      <c r="A509" s="1">
        <v>42776</v>
      </c>
      <c r="B509">
        <v>0.28710000000000002</v>
      </c>
      <c r="C509">
        <v>3.2389000000000001</v>
      </c>
      <c r="D509">
        <v>77.055099999999996</v>
      </c>
      <c r="E509">
        <v>44.271799999999999</v>
      </c>
    </row>
    <row r="510" spans="1:5" x14ac:dyDescent="0.2">
      <c r="A510" s="1">
        <v>42786</v>
      </c>
      <c r="B510">
        <v>0.29330000000000001</v>
      </c>
      <c r="C510">
        <v>15.3306</v>
      </c>
      <c r="D510">
        <v>69.454400000000007</v>
      </c>
      <c r="E510">
        <v>40.240400000000001</v>
      </c>
    </row>
    <row r="511" spans="1:5" x14ac:dyDescent="0.2">
      <c r="A511" s="1">
        <v>42794</v>
      </c>
      <c r="B511">
        <v>0.2949</v>
      </c>
      <c r="C511">
        <v>4.6349</v>
      </c>
      <c r="D511">
        <v>54.466999999999999</v>
      </c>
      <c r="E511">
        <v>40.639000000000003</v>
      </c>
    </row>
    <row r="512" spans="1:5" x14ac:dyDescent="0.2">
      <c r="A512" s="1">
        <v>42804</v>
      </c>
      <c r="B512">
        <v>0.29659999999999997</v>
      </c>
      <c r="C512">
        <v>6.7671000000000001</v>
      </c>
      <c r="D512">
        <v>79.400499999999994</v>
      </c>
      <c r="E512">
        <v>45.670900000000003</v>
      </c>
    </row>
    <row r="513" spans="1:5" x14ac:dyDescent="0.2">
      <c r="A513" s="1">
        <v>42814</v>
      </c>
      <c r="B513">
        <v>0.30730000000000002</v>
      </c>
      <c r="C513">
        <v>5.2209000000000003</v>
      </c>
      <c r="D513">
        <v>80.479200000000006</v>
      </c>
      <c r="E513">
        <v>44.891999999999904</v>
      </c>
    </row>
    <row r="514" spans="1:5" x14ac:dyDescent="0.2">
      <c r="A514" s="1">
        <v>42825</v>
      </c>
      <c r="B514">
        <v>0.32740000000000002</v>
      </c>
      <c r="C514">
        <v>31.503799999999998</v>
      </c>
      <c r="D514">
        <v>70.8596</v>
      </c>
      <c r="E514">
        <v>40.694699999999997</v>
      </c>
    </row>
    <row r="515" spans="1:5" x14ac:dyDescent="0.2">
      <c r="A515" s="1">
        <v>42835</v>
      </c>
      <c r="B515">
        <v>0.35620000000000002</v>
      </c>
      <c r="C515">
        <v>18.668900000000001</v>
      </c>
      <c r="D515">
        <v>70.261799999999994</v>
      </c>
      <c r="E515">
        <v>38.173900000000003</v>
      </c>
    </row>
    <row r="516" spans="1:5" x14ac:dyDescent="0.2">
      <c r="A516" s="1">
        <v>42845</v>
      </c>
      <c r="B516">
        <v>0.39600000000000002</v>
      </c>
      <c r="C516">
        <v>45.3108</v>
      </c>
      <c r="D516">
        <v>59.8658</v>
      </c>
      <c r="E516">
        <v>38.794699999999999</v>
      </c>
    </row>
    <row r="517" spans="1:5" x14ac:dyDescent="0.2">
      <c r="A517" s="1">
        <v>42855</v>
      </c>
      <c r="B517">
        <v>0.42830000000000001</v>
      </c>
      <c r="C517">
        <v>48.673099999999998</v>
      </c>
      <c r="D517">
        <v>54.2119</v>
      </c>
      <c r="E517">
        <v>35.449100000000001</v>
      </c>
    </row>
    <row r="518" spans="1:5" x14ac:dyDescent="0.2">
      <c r="A518" s="1">
        <v>42865</v>
      </c>
      <c r="B518">
        <v>0.49409999999999998</v>
      </c>
      <c r="C518">
        <v>37.505000000000003</v>
      </c>
      <c r="D518">
        <v>49.133499999999998</v>
      </c>
      <c r="E518">
        <v>32.956099999999999</v>
      </c>
    </row>
    <row r="519" spans="1:5" x14ac:dyDescent="0.2">
      <c r="A519" s="1">
        <v>42875</v>
      </c>
      <c r="B519">
        <v>0.51319999999999999</v>
      </c>
      <c r="C519">
        <v>18.717700000000001</v>
      </c>
      <c r="D519">
        <v>50.188699999999997</v>
      </c>
      <c r="E519">
        <v>34.658900000000003</v>
      </c>
    </row>
    <row r="520" spans="1:5" x14ac:dyDescent="0.2">
      <c r="A520" s="1">
        <v>42886</v>
      </c>
      <c r="B520">
        <v>0.50119999999999998</v>
      </c>
      <c r="C520">
        <v>32.682200000000002</v>
      </c>
      <c r="D520">
        <v>52.731400000000001</v>
      </c>
      <c r="E520">
        <v>34.46</v>
      </c>
    </row>
    <row r="521" spans="1:5" x14ac:dyDescent="0.2">
      <c r="A521" s="1">
        <v>42896</v>
      </c>
      <c r="B521">
        <v>0.46889999999999998</v>
      </c>
      <c r="C521">
        <v>3.6625999999999999</v>
      </c>
      <c r="D521">
        <v>50.696300000000001</v>
      </c>
      <c r="E521">
        <v>31.6557</v>
      </c>
    </row>
    <row r="522" spans="1:5" x14ac:dyDescent="0.2">
      <c r="A522" s="1">
        <v>42906</v>
      </c>
      <c r="B522">
        <v>0.42570000000000002</v>
      </c>
      <c r="C522">
        <v>2.9319999999999999</v>
      </c>
      <c r="D522">
        <v>53.631300000000003</v>
      </c>
      <c r="E522">
        <v>33.771099999999997</v>
      </c>
    </row>
    <row r="523" spans="1:5" x14ac:dyDescent="0.2">
      <c r="A523" s="1">
        <v>42916</v>
      </c>
      <c r="B523">
        <v>0.38219999999999998</v>
      </c>
      <c r="C523">
        <v>3.1545999999999998</v>
      </c>
      <c r="D523">
        <v>54.394799999999996</v>
      </c>
      <c r="E523">
        <v>33.644399999999997</v>
      </c>
    </row>
    <row r="524" spans="1:5" x14ac:dyDescent="0.2">
      <c r="A524" s="1">
        <v>42926</v>
      </c>
      <c r="B524">
        <v>0.3453</v>
      </c>
      <c r="C524">
        <v>8.4289000000000005</v>
      </c>
      <c r="D524">
        <v>49.131900000000002</v>
      </c>
      <c r="E524">
        <v>34.031300000000002</v>
      </c>
    </row>
    <row r="525" spans="1:5" x14ac:dyDescent="0.2">
      <c r="A525" s="1">
        <v>42936</v>
      </c>
      <c r="B525">
        <v>0.31890000000000002</v>
      </c>
      <c r="C525">
        <v>8.8286999999999995</v>
      </c>
      <c r="D525">
        <v>51.081800000000001</v>
      </c>
      <c r="E525">
        <v>36.383699999999997</v>
      </c>
    </row>
    <row r="526" spans="1:5" x14ac:dyDescent="0.2">
      <c r="A526" s="1">
        <v>42947</v>
      </c>
      <c r="B526">
        <v>0.30030000000000001</v>
      </c>
      <c r="C526">
        <v>6.6378000000000004</v>
      </c>
      <c r="D526">
        <v>56.051000000000002</v>
      </c>
      <c r="E526">
        <v>35.7761</v>
      </c>
    </row>
    <row r="527" spans="1:5" x14ac:dyDescent="0.2">
      <c r="A527" s="1">
        <v>42957</v>
      </c>
      <c r="B527">
        <v>0.2903</v>
      </c>
      <c r="C527">
        <v>8.2774000000000001</v>
      </c>
      <c r="D527">
        <v>54.619500000000002</v>
      </c>
      <c r="E527">
        <v>36.191400000000002</v>
      </c>
    </row>
    <row r="528" spans="1:5" x14ac:dyDescent="0.2">
      <c r="A528" s="1">
        <v>42967</v>
      </c>
      <c r="B528">
        <v>0.2954</v>
      </c>
      <c r="C528">
        <v>4.8691000000000004</v>
      </c>
      <c r="D528">
        <v>61.197499999999998</v>
      </c>
      <c r="E528">
        <v>38.232300000000002</v>
      </c>
    </row>
    <row r="529" spans="1:5" x14ac:dyDescent="0.2">
      <c r="A529" s="1">
        <v>42978</v>
      </c>
      <c r="B529">
        <v>0.30620000000000003</v>
      </c>
      <c r="C529">
        <v>11.6662</v>
      </c>
      <c r="D529">
        <v>62.445999999999998</v>
      </c>
      <c r="E529">
        <v>39.207599999999999</v>
      </c>
    </row>
    <row r="530" spans="1:5" x14ac:dyDescent="0.2">
      <c r="A530" s="1">
        <v>42988</v>
      </c>
      <c r="B530">
        <v>0.32150000000000001</v>
      </c>
      <c r="C530">
        <v>16.019200000000001</v>
      </c>
      <c r="D530">
        <v>54.398200000000003</v>
      </c>
      <c r="E530">
        <v>35.854599999999998</v>
      </c>
    </row>
    <row r="531" spans="1:5" x14ac:dyDescent="0.2">
      <c r="A531" s="1">
        <v>42998</v>
      </c>
      <c r="B531">
        <v>0.34029999999999999</v>
      </c>
      <c r="C531">
        <v>17.7499</v>
      </c>
      <c r="D531">
        <v>59.030099999999997</v>
      </c>
      <c r="E531">
        <v>37.942399999999999</v>
      </c>
    </row>
    <row r="532" spans="1:5" x14ac:dyDescent="0.2">
      <c r="A532" s="1">
        <v>43008</v>
      </c>
      <c r="B532">
        <v>0.3654</v>
      </c>
      <c r="C532">
        <v>11.9556</v>
      </c>
      <c r="D532">
        <v>60.024700000000003</v>
      </c>
      <c r="E532">
        <v>38.185600000000001</v>
      </c>
    </row>
    <row r="533" spans="1:5" x14ac:dyDescent="0.2">
      <c r="A533" s="1">
        <v>43018</v>
      </c>
      <c r="B533">
        <v>0.39229999999999998</v>
      </c>
      <c r="C533">
        <v>27.4101</v>
      </c>
      <c r="D533">
        <v>58.222299999999997</v>
      </c>
      <c r="E533">
        <v>37.164700000000003</v>
      </c>
    </row>
    <row r="534" spans="1:5" x14ac:dyDescent="0.2">
      <c r="A534" s="1">
        <v>43028</v>
      </c>
      <c r="B534">
        <v>0.42430000000000001</v>
      </c>
      <c r="C534">
        <v>67.834299999999999</v>
      </c>
      <c r="D534">
        <v>40.090200000000003</v>
      </c>
      <c r="E534">
        <v>34.074599999999997</v>
      </c>
    </row>
    <row r="535" spans="1:5" x14ac:dyDescent="0.2">
      <c r="A535" s="1">
        <v>43039</v>
      </c>
      <c r="B535">
        <v>0.48830000000000001</v>
      </c>
      <c r="C535">
        <v>42.848700000000001</v>
      </c>
      <c r="D535">
        <v>51.899500000000003</v>
      </c>
      <c r="E535">
        <v>28.998899999999999</v>
      </c>
    </row>
    <row r="536" spans="1:5" x14ac:dyDescent="0.2">
      <c r="A536" s="1">
        <v>43049</v>
      </c>
      <c r="B536">
        <v>0.54299999999999904</v>
      </c>
      <c r="C536">
        <v>41.061900000000001</v>
      </c>
      <c r="D536">
        <v>39.172800000000002</v>
      </c>
      <c r="E536">
        <v>28.147600000000001</v>
      </c>
    </row>
    <row r="537" spans="1:5" x14ac:dyDescent="0.2">
      <c r="A537" s="1">
        <v>43059</v>
      </c>
      <c r="B537">
        <v>0.57779999999999998</v>
      </c>
      <c r="C537">
        <v>14.013500000000001</v>
      </c>
      <c r="D537">
        <v>48.171399999999998</v>
      </c>
      <c r="E537">
        <v>31.019300000000001</v>
      </c>
    </row>
    <row r="538" spans="1:5" x14ac:dyDescent="0.2">
      <c r="A538" s="1">
        <v>43069</v>
      </c>
      <c r="B538">
        <v>0.57210000000000005</v>
      </c>
      <c r="C538">
        <v>5.1706000000000003</v>
      </c>
      <c r="D538">
        <v>50.078000000000003</v>
      </c>
      <c r="E538">
        <v>33.197400000000002</v>
      </c>
    </row>
    <row r="539" spans="1:5" x14ac:dyDescent="0.2">
      <c r="A539" s="1">
        <v>43079</v>
      </c>
      <c r="B539">
        <v>0.53169999999999995</v>
      </c>
      <c r="C539">
        <v>1.6851</v>
      </c>
      <c r="D539">
        <v>57.123100000000001</v>
      </c>
      <c r="E539">
        <v>37.6905</v>
      </c>
    </row>
    <row r="540" spans="1:5" x14ac:dyDescent="0.2">
      <c r="A540" s="1">
        <v>43089</v>
      </c>
      <c r="B540">
        <v>0.4632</v>
      </c>
      <c r="C540">
        <v>1.9302999999999999</v>
      </c>
      <c r="D540">
        <v>59.897100000000002</v>
      </c>
      <c r="E540">
        <v>39.909500000000001</v>
      </c>
    </row>
    <row r="541" spans="1:5" x14ac:dyDescent="0.2">
      <c r="A541" s="1">
        <v>43100</v>
      </c>
      <c r="B541">
        <v>0.3972</v>
      </c>
      <c r="C541">
        <v>2.0411000000000001</v>
      </c>
      <c r="D541">
        <v>70.628600000000006</v>
      </c>
      <c r="E541">
        <v>41.66</v>
      </c>
    </row>
    <row r="542" spans="1:5" x14ac:dyDescent="0.2">
      <c r="A542" s="1">
        <v>43110</v>
      </c>
      <c r="B542">
        <v>0.34370000000000001</v>
      </c>
      <c r="C542">
        <v>2.0809000000000002</v>
      </c>
      <c r="D542">
        <v>54.338799999999999</v>
      </c>
      <c r="E542">
        <v>42.315800000000003</v>
      </c>
    </row>
    <row r="543" spans="1:5" x14ac:dyDescent="0.2">
      <c r="A543" s="1">
        <v>43120</v>
      </c>
      <c r="B543">
        <v>0.31090000000000001</v>
      </c>
      <c r="C543">
        <v>2.0337999999999998</v>
      </c>
      <c r="D543">
        <v>65.9572</v>
      </c>
      <c r="E543">
        <v>43.1434</v>
      </c>
    </row>
    <row r="544" spans="1:5" x14ac:dyDescent="0.2">
      <c r="A544" s="1">
        <v>43131</v>
      </c>
      <c r="B544">
        <v>0.29609999999999997</v>
      </c>
      <c r="C544">
        <v>2.4843999999999999</v>
      </c>
      <c r="D544">
        <v>77.507900000000006</v>
      </c>
      <c r="E544">
        <v>43.850999999999999</v>
      </c>
    </row>
    <row r="545" spans="1:5" x14ac:dyDescent="0.2">
      <c r="A545" s="1">
        <v>43141</v>
      </c>
      <c r="B545">
        <v>0.29370000000000002</v>
      </c>
      <c r="C545">
        <v>4.1086999999999998</v>
      </c>
      <c r="D545">
        <v>79.740099999999998</v>
      </c>
      <c r="E545">
        <v>45.09</v>
      </c>
    </row>
    <row r="546" spans="1:5" x14ac:dyDescent="0.2">
      <c r="A546" s="1">
        <v>43151</v>
      </c>
      <c r="B546">
        <v>0.3044</v>
      </c>
      <c r="C546">
        <v>21.773900000000001</v>
      </c>
      <c r="D546">
        <v>69.226100000000002</v>
      </c>
      <c r="E546">
        <v>41.5349</v>
      </c>
    </row>
    <row r="547" spans="1:5" x14ac:dyDescent="0.2">
      <c r="A547" s="1">
        <v>43159</v>
      </c>
      <c r="B547">
        <v>0.33560000000000001</v>
      </c>
      <c r="C547">
        <v>26.011800000000001</v>
      </c>
      <c r="D547">
        <v>45.9863</v>
      </c>
      <c r="E547">
        <v>38.963500000000003</v>
      </c>
    </row>
    <row r="548" spans="1:5" x14ac:dyDescent="0.2">
      <c r="A548" s="1">
        <v>43169</v>
      </c>
      <c r="B548">
        <v>0.39279999999999998</v>
      </c>
      <c r="C548">
        <v>36.336999999999897</v>
      </c>
      <c r="D548">
        <v>42.608999999999902</v>
      </c>
      <c r="E548">
        <v>36.713500000000003</v>
      </c>
    </row>
    <row r="549" spans="1:5" x14ac:dyDescent="0.2">
      <c r="A549" s="1">
        <v>43179</v>
      </c>
      <c r="B549">
        <v>0.47099999999999997</v>
      </c>
      <c r="C549">
        <v>52.488199999999999</v>
      </c>
      <c r="D549">
        <v>45.863199999999999</v>
      </c>
      <c r="E549">
        <v>33.680100000000003</v>
      </c>
    </row>
    <row r="550" spans="1:5" x14ac:dyDescent="0.2">
      <c r="A550" s="1">
        <v>43190</v>
      </c>
      <c r="B550">
        <v>0.53939999999999999</v>
      </c>
      <c r="C550">
        <v>12.7842</v>
      </c>
      <c r="D550">
        <v>61.110199999999999</v>
      </c>
      <c r="E550">
        <v>33.052100000000003</v>
      </c>
    </row>
    <row r="551" spans="1:5" x14ac:dyDescent="0.2">
      <c r="A551" s="1">
        <v>43200</v>
      </c>
      <c r="B551">
        <v>0.58589999999999998</v>
      </c>
      <c r="C551">
        <v>102.05159999999999</v>
      </c>
      <c r="D551">
        <v>39.1111</v>
      </c>
      <c r="E551">
        <v>32.602200000000003</v>
      </c>
    </row>
    <row r="552" spans="1:5" x14ac:dyDescent="0.2">
      <c r="A552" s="1">
        <v>43210</v>
      </c>
      <c r="B552">
        <v>0.61519999999999997</v>
      </c>
      <c r="C552">
        <v>153.45009999999999</v>
      </c>
      <c r="D552">
        <v>28.666599999999999</v>
      </c>
      <c r="E552">
        <v>29.005700000000001</v>
      </c>
    </row>
    <row r="553" spans="1:5" x14ac:dyDescent="0.2">
      <c r="A553" s="1">
        <v>43220</v>
      </c>
      <c r="B553">
        <v>0.63790000000000002</v>
      </c>
      <c r="C553">
        <v>64.906400000000005</v>
      </c>
      <c r="D553">
        <v>35.668599999999998</v>
      </c>
      <c r="E553">
        <v>27.875999999999902</v>
      </c>
    </row>
    <row r="554" spans="1:5" x14ac:dyDescent="0.2">
      <c r="A554" s="1">
        <v>43230</v>
      </c>
      <c r="B554">
        <v>0.64949999999999997</v>
      </c>
      <c r="C554">
        <v>22.659700000000001</v>
      </c>
      <c r="D554">
        <v>40.128700000000002</v>
      </c>
      <c r="E554">
        <v>27.575500000000002</v>
      </c>
    </row>
    <row r="555" spans="1:5" x14ac:dyDescent="0.2">
      <c r="A555" s="1">
        <v>43240</v>
      </c>
      <c r="B555">
        <v>0.64039999999999997</v>
      </c>
      <c r="C555">
        <v>46.080800000000004</v>
      </c>
      <c r="D555">
        <v>39.489800000000002</v>
      </c>
      <c r="E555">
        <v>28.3978</v>
      </c>
    </row>
    <row r="556" spans="1:5" x14ac:dyDescent="0.2">
      <c r="A556" s="1">
        <v>43251</v>
      </c>
      <c r="B556">
        <v>0.61070000000000002</v>
      </c>
      <c r="C556">
        <v>31.2837</v>
      </c>
      <c r="D556">
        <v>42.893700000000003</v>
      </c>
      <c r="E556">
        <v>26.079699999999999</v>
      </c>
    </row>
    <row r="557" spans="1:5" x14ac:dyDescent="0.2">
      <c r="A557" s="1">
        <v>43261</v>
      </c>
      <c r="B557">
        <v>0.56479999999999997</v>
      </c>
      <c r="C557">
        <v>13.2784</v>
      </c>
      <c r="D557">
        <v>36.228400000000001</v>
      </c>
      <c r="E557">
        <v>26.457799999999999</v>
      </c>
    </row>
    <row r="558" spans="1:5" x14ac:dyDescent="0.2">
      <c r="A558" s="1">
        <v>43271</v>
      </c>
      <c r="B558">
        <v>0.53180000000000005</v>
      </c>
      <c r="C558">
        <v>5.6017000000000001</v>
      </c>
      <c r="D558">
        <v>40.596200000000003</v>
      </c>
      <c r="E558">
        <v>27.887799999999999</v>
      </c>
    </row>
    <row r="559" spans="1:5" x14ac:dyDescent="0.2">
      <c r="A559" s="1">
        <v>43281</v>
      </c>
      <c r="B559">
        <v>0.49299999999999999</v>
      </c>
      <c r="C559">
        <v>7.5311000000000003</v>
      </c>
      <c r="D559">
        <v>43.514400000000002</v>
      </c>
      <c r="E559">
        <v>29.26</v>
      </c>
    </row>
    <row r="560" spans="1:5" x14ac:dyDescent="0.2">
      <c r="A560" s="1">
        <v>43291</v>
      </c>
      <c r="B560">
        <v>0.46010000000000001</v>
      </c>
      <c r="C560">
        <v>5.1520999999999999</v>
      </c>
      <c r="D560">
        <v>43.332700000000003</v>
      </c>
      <c r="E560">
        <v>27.849799999999998</v>
      </c>
    </row>
    <row r="561" spans="1:5" x14ac:dyDescent="0.2">
      <c r="A561" s="1">
        <v>43301</v>
      </c>
      <c r="B561">
        <v>0.43130000000000002</v>
      </c>
      <c r="C561">
        <v>4.7186000000000003</v>
      </c>
      <c r="D561">
        <v>44.254899999999999</v>
      </c>
      <c r="E561">
        <v>30.281099999999999</v>
      </c>
    </row>
    <row r="562" spans="1:5" x14ac:dyDescent="0.2">
      <c r="A562" s="1">
        <v>43312</v>
      </c>
      <c r="B562">
        <v>0.42</v>
      </c>
      <c r="C562">
        <v>4.7211999999999996</v>
      </c>
      <c r="D562">
        <v>53.236999999999902</v>
      </c>
      <c r="E562">
        <v>33.523600000000002</v>
      </c>
    </row>
    <row r="563" spans="1:5" x14ac:dyDescent="0.2">
      <c r="A563" s="1">
        <v>43322</v>
      </c>
      <c r="B563">
        <v>0.42070000000000002</v>
      </c>
      <c r="C563">
        <v>4.9509999999999996</v>
      </c>
      <c r="D563">
        <v>53.681600000000003</v>
      </c>
      <c r="E563">
        <v>32.589799999999997</v>
      </c>
    </row>
    <row r="564" spans="1:5" x14ac:dyDescent="0.2">
      <c r="A564" s="1">
        <v>43332</v>
      </c>
      <c r="B564">
        <v>0.4168</v>
      </c>
      <c r="C564">
        <v>3.8016000000000001</v>
      </c>
      <c r="D564">
        <v>52.808399999999999</v>
      </c>
      <c r="E564">
        <v>33.296999999999997</v>
      </c>
    </row>
    <row r="565" spans="1:5" x14ac:dyDescent="0.2">
      <c r="A565" s="1">
        <v>43343</v>
      </c>
      <c r="B565">
        <v>0.40129999999999999</v>
      </c>
      <c r="C565">
        <v>11.4473</v>
      </c>
      <c r="D565">
        <v>58.635199999999998</v>
      </c>
      <c r="E565">
        <v>34.023899999999998</v>
      </c>
    </row>
    <row r="566" spans="1:5" x14ac:dyDescent="0.2">
      <c r="A566" s="1">
        <v>43353</v>
      </c>
      <c r="B566">
        <v>0.39399999999999902</v>
      </c>
      <c r="C566">
        <v>5.9089999999999998</v>
      </c>
      <c r="D566">
        <v>61.903700000000001</v>
      </c>
      <c r="E566">
        <v>36.051200000000001</v>
      </c>
    </row>
    <row r="567" spans="1:5" x14ac:dyDescent="0.2">
      <c r="A567" s="1">
        <v>43363</v>
      </c>
      <c r="B567">
        <v>0.39450000000000002</v>
      </c>
      <c r="C567">
        <v>5.7968999999999999</v>
      </c>
      <c r="D567">
        <v>67.576700000000002</v>
      </c>
      <c r="E567">
        <v>38.111899999999999</v>
      </c>
    </row>
    <row r="568" spans="1:5" x14ac:dyDescent="0.2">
      <c r="A568" s="1">
        <v>43373</v>
      </c>
      <c r="B568">
        <v>0.39889999999999998</v>
      </c>
      <c r="C568">
        <v>18.691099999999999</v>
      </c>
      <c r="D568">
        <v>61.171999999999997</v>
      </c>
      <c r="E568">
        <v>35.084099999999999</v>
      </c>
    </row>
    <row r="569" spans="1:5" x14ac:dyDescent="0.2">
      <c r="A569" s="1">
        <v>43383</v>
      </c>
      <c r="B569">
        <v>0.40689999999999998</v>
      </c>
      <c r="C569">
        <v>19.823</v>
      </c>
      <c r="D569">
        <v>57.233600000000003</v>
      </c>
      <c r="E569">
        <v>35.865000000000002</v>
      </c>
    </row>
    <row r="570" spans="1:5" x14ac:dyDescent="0.2">
      <c r="A570" s="1">
        <v>43393</v>
      </c>
      <c r="B570">
        <v>0.43340000000000001</v>
      </c>
      <c r="C570">
        <v>34.840899999999998</v>
      </c>
      <c r="D570">
        <v>53.307200000000002</v>
      </c>
      <c r="E570">
        <v>35.338099999999997</v>
      </c>
    </row>
    <row r="571" spans="1:5" x14ac:dyDescent="0.2">
      <c r="A571" s="1">
        <v>43404</v>
      </c>
      <c r="B571">
        <v>0.47889999999999999</v>
      </c>
      <c r="C571">
        <v>25.951599999999999</v>
      </c>
      <c r="D571">
        <v>56.986699999999999</v>
      </c>
      <c r="E571">
        <v>31.040199999999999</v>
      </c>
    </row>
    <row r="572" spans="1:5" x14ac:dyDescent="0.2">
      <c r="A572" s="1">
        <v>43414</v>
      </c>
      <c r="B572">
        <v>0.51910000000000001</v>
      </c>
      <c r="C572">
        <v>11.0646</v>
      </c>
      <c r="D572">
        <v>55.414999999999999</v>
      </c>
      <c r="E572">
        <v>33.078499999999998</v>
      </c>
    </row>
    <row r="573" spans="1:5" x14ac:dyDescent="0.2">
      <c r="A573" s="1">
        <v>43424</v>
      </c>
      <c r="B573">
        <v>0.5423</v>
      </c>
      <c r="C573">
        <v>23.674299999999999</v>
      </c>
      <c r="D573">
        <v>49.396799999999999</v>
      </c>
      <c r="E573">
        <v>31.5687</v>
      </c>
    </row>
    <row r="574" spans="1:5" x14ac:dyDescent="0.2">
      <c r="A574" s="1">
        <v>43434</v>
      </c>
      <c r="B574">
        <v>0.53690000000000004</v>
      </c>
      <c r="C574">
        <v>17.314</v>
      </c>
      <c r="D574">
        <v>59.402200000000001</v>
      </c>
      <c r="E574">
        <v>35.163699999999999</v>
      </c>
    </row>
    <row r="575" spans="1:5" x14ac:dyDescent="0.2">
      <c r="A575" s="1">
        <v>43444</v>
      </c>
      <c r="B575">
        <v>0.50529999999999997</v>
      </c>
      <c r="C575">
        <v>10.1983</v>
      </c>
      <c r="D575">
        <v>51.767099999999999</v>
      </c>
      <c r="E575">
        <v>35.829500000000003</v>
      </c>
    </row>
    <row r="576" spans="1:5" x14ac:dyDescent="0.2">
      <c r="A576" s="1">
        <v>43454</v>
      </c>
      <c r="B576">
        <v>0.46389999999999998</v>
      </c>
      <c r="C576">
        <v>6.2816999999999998</v>
      </c>
      <c r="D576">
        <v>55.757100000000001</v>
      </c>
      <c r="E576">
        <v>37.849499999999999</v>
      </c>
    </row>
    <row r="577" spans="1:5" x14ac:dyDescent="0.2">
      <c r="A577" s="1">
        <v>43465</v>
      </c>
      <c r="B577">
        <v>0.41820000000000002</v>
      </c>
      <c r="C577">
        <v>6.7770999999999999</v>
      </c>
      <c r="D577">
        <v>69.868099999999998</v>
      </c>
      <c r="E577">
        <v>39.115400000000001</v>
      </c>
    </row>
    <row r="578" spans="1:5" x14ac:dyDescent="0.2">
      <c r="A578" s="1">
        <v>43475</v>
      </c>
      <c r="B578">
        <v>0.37859999999999999</v>
      </c>
      <c r="C578">
        <v>2.3104</v>
      </c>
      <c r="D578">
        <v>71.374700000000004</v>
      </c>
      <c r="E578">
        <v>41.063499999999998</v>
      </c>
    </row>
    <row r="579" spans="1:5" x14ac:dyDescent="0.2">
      <c r="A579" s="1">
        <v>43485</v>
      </c>
      <c r="B579">
        <v>0.34389999999999998</v>
      </c>
      <c r="C579">
        <v>2.0175000000000001</v>
      </c>
      <c r="D579">
        <v>71.591300000000004</v>
      </c>
      <c r="E579">
        <v>43.910499999999999</v>
      </c>
    </row>
    <row r="580" spans="1:5" x14ac:dyDescent="0.2">
      <c r="A580" s="1">
        <v>43496</v>
      </c>
      <c r="B580">
        <v>0.31440000000000001</v>
      </c>
      <c r="C580">
        <v>2.4260000000000002</v>
      </c>
      <c r="D580">
        <v>84.6096</v>
      </c>
      <c r="E580">
        <v>44.481900000000003</v>
      </c>
    </row>
    <row r="581" spans="1:5" x14ac:dyDescent="0.2">
      <c r="A581" s="1">
        <v>43506</v>
      </c>
      <c r="B581">
        <v>0.29849999999999999</v>
      </c>
      <c r="C581">
        <v>2.1360999999999999</v>
      </c>
      <c r="D581">
        <v>79.891300000000001</v>
      </c>
      <c r="E581">
        <v>44.457500000000003</v>
      </c>
    </row>
    <row r="582" spans="1:5" x14ac:dyDescent="0.2">
      <c r="A582" s="1">
        <v>43516</v>
      </c>
      <c r="B582">
        <v>0.29880000000000001</v>
      </c>
      <c r="C582">
        <v>6.0190000000000001</v>
      </c>
      <c r="D582">
        <v>78.238200000000006</v>
      </c>
      <c r="E582">
        <v>42.893099999999997</v>
      </c>
    </row>
    <row r="583" spans="1:5" x14ac:dyDescent="0.2">
      <c r="A583" s="1">
        <v>43524</v>
      </c>
      <c r="B583">
        <v>0.31019999999999998</v>
      </c>
      <c r="C583">
        <v>5.1475</v>
      </c>
      <c r="D583">
        <v>60.6539</v>
      </c>
      <c r="E583">
        <v>43.699399999999997</v>
      </c>
    </row>
    <row r="584" spans="1:5" x14ac:dyDescent="0.2">
      <c r="A584" s="1">
        <v>43534</v>
      </c>
      <c r="B584">
        <v>0.32040000000000002</v>
      </c>
      <c r="C584">
        <v>11.460100000000001</v>
      </c>
      <c r="D584">
        <v>73.829400000000007</v>
      </c>
      <c r="E584">
        <v>44.856699999999996</v>
      </c>
    </row>
    <row r="585" spans="1:5" x14ac:dyDescent="0.2">
      <c r="A585" s="1">
        <v>43544</v>
      </c>
      <c r="B585">
        <v>0.32799999999999901</v>
      </c>
      <c r="C585">
        <v>4.8464</v>
      </c>
      <c r="D585">
        <v>83.399600000000007</v>
      </c>
      <c r="E585">
        <v>43.422499999999999</v>
      </c>
    </row>
    <row r="586" spans="1:5" x14ac:dyDescent="0.2">
      <c r="A586" s="1">
        <v>43555</v>
      </c>
      <c r="B586">
        <v>0.33839999999999998</v>
      </c>
      <c r="C586">
        <v>22.798300000000001</v>
      </c>
      <c r="D586">
        <v>78.040000000000006</v>
      </c>
      <c r="E586">
        <v>41.983899999999998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3006F-CEE3-2646-9720-34EDC294B780}">
  <dimension ref="A1:I586"/>
  <sheetViews>
    <sheetView workbookViewId="0">
      <selection activeCell="K9" sqref="K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1</v>
      </c>
    </row>
    <row r="2" spans="1:9" x14ac:dyDescent="0.2">
      <c r="A2" s="1">
        <v>37631</v>
      </c>
      <c r="B2">
        <v>0.64319999999999999</v>
      </c>
      <c r="C2">
        <v>6.0091999999999999</v>
      </c>
      <c r="D2">
        <v>49.8992</v>
      </c>
      <c r="E2">
        <v>30.9848</v>
      </c>
      <c r="G2" s="1">
        <v>37622</v>
      </c>
      <c r="H2">
        <v>24.676100000000002</v>
      </c>
      <c r="I2">
        <v>0.64319999999999999</v>
      </c>
    </row>
    <row r="3" spans="1:9" x14ac:dyDescent="0.2">
      <c r="A3" s="1">
        <v>37641</v>
      </c>
      <c r="B3">
        <v>0.64249999999999996</v>
      </c>
      <c r="C3">
        <v>6.5269000000000004</v>
      </c>
      <c r="D3">
        <v>50.769100000000002</v>
      </c>
      <c r="E3">
        <v>32.326900000000002</v>
      </c>
      <c r="G3" s="1">
        <v>37653</v>
      </c>
      <c r="H3">
        <v>23.0337</v>
      </c>
      <c r="I3">
        <v>0.58650000000000002</v>
      </c>
    </row>
    <row r="4" spans="1:9" x14ac:dyDescent="0.2">
      <c r="A4" s="1">
        <v>37652</v>
      </c>
      <c r="B4">
        <v>0.62280000000000002</v>
      </c>
      <c r="C4">
        <v>6.6769999999999996</v>
      </c>
      <c r="D4">
        <v>61.978000000000002</v>
      </c>
      <c r="E4">
        <v>32.843499999999999</v>
      </c>
      <c r="G4" s="1">
        <v>37681</v>
      </c>
      <c r="H4">
        <v>21.9086</v>
      </c>
      <c r="I4">
        <v>0.46650000000000003</v>
      </c>
    </row>
    <row r="5" spans="1:9" x14ac:dyDescent="0.2">
      <c r="A5" s="1">
        <v>37662</v>
      </c>
      <c r="B5">
        <v>0.58650000000000002</v>
      </c>
      <c r="C5">
        <v>2.7805</v>
      </c>
      <c r="D5">
        <v>63.723199999999999</v>
      </c>
      <c r="E5">
        <v>36.270299999999999</v>
      </c>
      <c r="G5" s="1">
        <v>37712</v>
      </c>
      <c r="H5">
        <v>27.776</v>
      </c>
      <c r="I5">
        <v>0.63380000000000003</v>
      </c>
    </row>
    <row r="6" spans="1:9" x14ac:dyDescent="0.2">
      <c r="A6" s="1">
        <v>37672</v>
      </c>
      <c r="B6">
        <v>0.53910000000000002</v>
      </c>
      <c r="C6">
        <v>2.7261000000000002</v>
      </c>
      <c r="D6">
        <v>65.276399999999995</v>
      </c>
      <c r="E6">
        <v>37.609000000000002</v>
      </c>
      <c r="G6" s="1">
        <v>37742</v>
      </c>
      <c r="H6">
        <v>36.348700000000001</v>
      </c>
      <c r="I6">
        <v>0.75990000000000002</v>
      </c>
    </row>
    <row r="7" spans="1:9" x14ac:dyDescent="0.2">
      <c r="A7" s="1">
        <v>37680</v>
      </c>
      <c r="B7">
        <v>0.49490000000000001</v>
      </c>
      <c r="C7">
        <v>2.633</v>
      </c>
      <c r="D7">
        <v>52.4041</v>
      </c>
      <c r="E7">
        <v>36.336999999999897</v>
      </c>
      <c r="G7" s="1">
        <v>37773</v>
      </c>
      <c r="H7">
        <v>32.728299999999997</v>
      </c>
      <c r="I7">
        <v>0.73929999999999996</v>
      </c>
    </row>
    <row r="8" spans="1:9" x14ac:dyDescent="0.2">
      <c r="A8" s="1">
        <v>37690</v>
      </c>
      <c r="B8">
        <v>0.46489999999999998</v>
      </c>
      <c r="C8">
        <v>7.3305999999999996</v>
      </c>
      <c r="D8">
        <v>68.271100000000004</v>
      </c>
      <c r="E8">
        <v>42.035200000000003</v>
      </c>
      <c r="G8" s="1">
        <v>37803</v>
      </c>
      <c r="H8">
        <v>27.834599999999998</v>
      </c>
      <c r="I8">
        <v>0.63759999999999994</v>
      </c>
    </row>
    <row r="9" spans="1:9" x14ac:dyDescent="0.2">
      <c r="A9" s="1">
        <v>37700</v>
      </c>
      <c r="B9">
        <v>0.4536</v>
      </c>
      <c r="C9">
        <v>13.533899999999999</v>
      </c>
      <c r="D9">
        <v>63.402299999999997</v>
      </c>
      <c r="E9">
        <v>38.423999999999999</v>
      </c>
      <c r="G9" s="1">
        <v>37834</v>
      </c>
      <c r="H9">
        <v>26.1251</v>
      </c>
      <c r="I9">
        <v>0.59309999999999996</v>
      </c>
    </row>
    <row r="10" spans="1:9" x14ac:dyDescent="0.2">
      <c r="A10" s="1">
        <v>37711</v>
      </c>
      <c r="B10">
        <v>0.46650000000000003</v>
      </c>
      <c r="C10">
        <v>36.7423</v>
      </c>
      <c r="D10">
        <v>60.335799999999999</v>
      </c>
      <c r="E10">
        <v>36.179600000000001</v>
      </c>
      <c r="G10" s="1">
        <v>37865</v>
      </c>
      <c r="H10">
        <v>26.934100000000001</v>
      </c>
      <c r="I10">
        <v>0.61170000000000002</v>
      </c>
    </row>
    <row r="11" spans="1:9" x14ac:dyDescent="0.2">
      <c r="A11" s="1">
        <v>37721</v>
      </c>
      <c r="B11">
        <v>0.50639999999999996</v>
      </c>
      <c r="C11">
        <v>18.548200000000001</v>
      </c>
      <c r="D11">
        <v>65.516499999999994</v>
      </c>
      <c r="E11">
        <v>38.250500000000002</v>
      </c>
      <c r="G11" s="1">
        <v>37895</v>
      </c>
      <c r="H11">
        <v>27.2118</v>
      </c>
      <c r="I11">
        <v>0.66110000000000002</v>
      </c>
    </row>
    <row r="12" spans="1:9" x14ac:dyDescent="0.2">
      <c r="A12" s="1">
        <v>37731</v>
      </c>
      <c r="B12">
        <v>0.5655</v>
      </c>
      <c r="C12">
        <v>112.21769999999999</v>
      </c>
      <c r="D12">
        <v>40.856000000000002</v>
      </c>
      <c r="E12">
        <v>31.097999999999999</v>
      </c>
      <c r="G12" s="1">
        <v>37926</v>
      </c>
      <c r="H12">
        <v>25.345400000000001</v>
      </c>
      <c r="I12">
        <v>0.66539999999999999</v>
      </c>
    </row>
    <row r="13" spans="1:9" x14ac:dyDescent="0.2">
      <c r="A13" s="1">
        <v>37741</v>
      </c>
      <c r="B13">
        <v>0.63380000000000003</v>
      </c>
      <c r="C13">
        <v>133.7056</v>
      </c>
      <c r="D13">
        <v>33.666699999999999</v>
      </c>
      <c r="E13">
        <v>26.801100000000002</v>
      </c>
      <c r="G13" s="1">
        <v>37956</v>
      </c>
      <c r="H13">
        <v>26.214200000000002</v>
      </c>
      <c r="I13">
        <v>0.65390000000000004</v>
      </c>
    </row>
    <row r="14" spans="1:9" x14ac:dyDescent="0.2">
      <c r="A14" s="1">
        <v>37751</v>
      </c>
      <c r="B14">
        <v>0.70040000000000002</v>
      </c>
      <c r="C14">
        <v>49.293599999999998</v>
      </c>
      <c r="D14">
        <v>40.887099999999997</v>
      </c>
      <c r="E14">
        <v>25.3034</v>
      </c>
      <c r="G14" s="1">
        <v>37987</v>
      </c>
      <c r="H14">
        <v>24.468599999999999</v>
      </c>
      <c r="I14">
        <v>0.59319999999999995</v>
      </c>
    </row>
    <row r="15" spans="1:9" x14ac:dyDescent="0.2">
      <c r="A15" s="1">
        <v>37761</v>
      </c>
      <c r="B15">
        <v>0.74299999999999999</v>
      </c>
      <c r="C15">
        <v>65.854500000000002</v>
      </c>
      <c r="D15">
        <v>42.359200000000001</v>
      </c>
      <c r="E15">
        <v>23.9954</v>
      </c>
      <c r="G15" s="1">
        <v>38018</v>
      </c>
      <c r="H15">
        <v>24.2727</v>
      </c>
      <c r="I15">
        <v>0.55600000000000005</v>
      </c>
    </row>
    <row r="16" spans="1:9" x14ac:dyDescent="0.2">
      <c r="A16" s="1">
        <v>37772</v>
      </c>
      <c r="B16">
        <v>0.75990000000000002</v>
      </c>
      <c r="C16">
        <v>62.706600000000002</v>
      </c>
      <c r="D16">
        <v>45.933700000000002</v>
      </c>
      <c r="E16">
        <v>25.0869</v>
      </c>
      <c r="G16" s="1">
        <v>38047</v>
      </c>
      <c r="H16">
        <v>22.6922</v>
      </c>
      <c r="I16">
        <v>0.48110000000000003</v>
      </c>
    </row>
    <row r="17" spans="1:9" x14ac:dyDescent="0.2">
      <c r="A17" s="1">
        <v>37782</v>
      </c>
      <c r="B17">
        <v>0.73929999999999996</v>
      </c>
      <c r="C17">
        <v>14.5228</v>
      </c>
      <c r="D17">
        <v>44.491700000000002</v>
      </c>
      <c r="E17">
        <v>23.5791</v>
      </c>
      <c r="G17" s="1">
        <v>38078</v>
      </c>
      <c r="H17">
        <v>28.841699999999999</v>
      </c>
      <c r="I17">
        <v>0.7268</v>
      </c>
    </row>
    <row r="18" spans="1:9" x14ac:dyDescent="0.2">
      <c r="A18" s="1">
        <v>37792</v>
      </c>
      <c r="B18">
        <v>0.71099999999999997</v>
      </c>
      <c r="C18">
        <v>9.6343999999999994</v>
      </c>
      <c r="D18">
        <v>43.554299999999998</v>
      </c>
      <c r="E18">
        <v>23.6585</v>
      </c>
      <c r="G18" s="1">
        <v>38108</v>
      </c>
      <c r="H18">
        <v>30.8904</v>
      </c>
      <c r="I18">
        <v>0.75649999999999995</v>
      </c>
    </row>
    <row r="19" spans="1:9" x14ac:dyDescent="0.2">
      <c r="A19" s="1">
        <v>37802</v>
      </c>
      <c r="B19">
        <v>0.67830000000000001</v>
      </c>
      <c r="C19">
        <v>8.5386000000000006</v>
      </c>
      <c r="D19">
        <v>43.634900000000002</v>
      </c>
      <c r="E19">
        <v>24.648</v>
      </c>
      <c r="G19" s="1">
        <v>38139</v>
      </c>
      <c r="H19">
        <v>25.161000000000001</v>
      </c>
      <c r="I19">
        <v>0.67479999999999996</v>
      </c>
    </row>
    <row r="20" spans="1:9" x14ac:dyDescent="0.2">
      <c r="A20" s="1">
        <v>37812</v>
      </c>
      <c r="B20">
        <v>0.63759999999999994</v>
      </c>
      <c r="C20">
        <v>6.6261999999999999</v>
      </c>
      <c r="D20">
        <v>44.0871</v>
      </c>
      <c r="E20">
        <v>26.049499999999998</v>
      </c>
      <c r="G20" s="1">
        <v>38169</v>
      </c>
      <c r="H20">
        <v>22.531099999999999</v>
      </c>
      <c r="I20">
        <v>0.57430000000000003</v>
      </c>
    </row>
    <row r="21" spans="1:9" x14ac:dyDescent="0.2">
      <c r="A21" s="1">
        <v>37822</v>
      </c>
      <c r="B21">
        <v>0.58889999999999998</v>
      </c>
      <c r="C21">
        <v>7.5293000000000001</v>
      </c>
      <c r="D21">
        <v>45.863999999999997</v>
      </c>
      <c r="E21">
        <v>25.880400000000002</v>
      </c>
      <c r="G21" s="1">
        <v>38200</v>
      </c>
      <c r="H21">
        <v>22.267099999999999</v>
      </c>
      <c r="I21">
        <v>0.5252</v>
      </c>
    </row>
    <row r="22" spans="1:9" x14ac:dyDescent="0.2">
      <c r="A22" s="1">
        <v>37833</v>
      </c>
      <c r="B22">
        <v>0.5585</v>
      </c>
      <c r="C22">
        <v>6.9706999999999999</v>
      </c>
      <c r="D22">
        <v>52.9375</v>
      </c>
      <c r="E22">
        <v>27.66</v>
      </c>
      <c r="G22" s="1">
        <v>38231</v>
      </c>
      <c r="H22">
        <v>22.5383</v>
      </c>
      <c r="I22">
        <v>0.53480000000000005</v>
      </c>
    </row>
    <row r="23" spans="1:9" x14ac:dyDescent="0.2">
      <c r="A23" s="1">
        <v>37843</v>
      </c>
      <c r="B23">
        <v>0.54159999999999997</v>
      </c>
      <c r="C23">
        <v>5.7575000000000003</v>
      </c>
      <c r="D23">
        <v>46.022300000000001</v>
      </c>
      <c r="E23">
        <v>27.5854</v>
      </c>
      <c r="G23" s="1">
        <v>38261</v>
      </c>
      <c r="H23">
        <v>25.631</v>
      </c>
      <c r="I23">
        <v>0.69579999999999997</v>
      </c>
    </row>
    <row r="24" spans="1:9" x14ac:dyDescent="0.2">
      <c r="A24" s="1">
        <v>37853</v>
      </c>
      <c r="B24">
        <v>0.55869999999999997</v>
      </c>
      <c r="C24">
        <v>20.6083</v>
      </c>
      <c r="D24">
        <v>47.170699999999997</v>
      </c>
      <c r="E24">
        <v>28.044699999999999</v>
      </c>
      <c r="G24" s="1">
        <v>38292</v>
      </c>
      <c r="H24">
        <v>26.871099999999998</v>
      </c>
      <c r="I24">
        <v>0.72829999999999995</v>
      </c>
    </row>
    <row r="25" spans="1:9" x14ac:dyDescent="0.2">
      <c r="A25" s="1">
        <v>37864</v>
      </c>
      <c r="B25">
        <v>0.59309999999999996</v>
      </c>
      <c r="C25">
        <v>21.418500000000002</v>
      </c>
      <c r="D25">
        <v>54.604599999999998</v>
      </c>
      <c r="E25">
        <v>29.924099999999999</v>
      </c>
      <c r="G25" s="1">
        <v>38322</v>
      </c>
      <c r="H25">
        <v>25.7944</v>
      </c>
      <c r="I25">
        <v>0.70509999999999995</v>
      </c>
    </row>
    <row r="26" spans="1:9" x14ac:dyDescent="0.2">
      <c r="A26" s="1">
        <v>37874</v>
      </c>
      <c r="B26">
        <v>0.61040000000000005</v>
      </c>
      <c r="C26">
        <v>26.798100000000002</v>
      </c>
      <c r="D26">
        <v>51.623800000000003</v>
      </c>
      <c r="E26">
        <v>29.540400000000002</v>
      </c>
      <c r="G26" s="1">
        <v>38353</v>
      </c>
      <c r="H26">
        <v>23.535599999999999</v>
      </c>
      <c r="I26">
        <v>0.57530000000000003</v>
      </c>
    </row>
    <row r="27" spans="1:9" x14ac:dyDescent="0.2">
      <c r="A27" s="1">
        <v>37884</v>
      </c>
      <c r="B27">
        <v>0.61170000000000002</v>
      </c>
      <c r="C27">
        <v>12.328900000000001</v>
      </c>
      <c r="D27">
        <v>56.5867</v>
      </c>
      <c r="E27">
        <v>31.980899999999998</v>
      </c>
      <c r="G27" s="1">
        <v>38384</v>
      </c>
      <c r="H27">
        <v>22.862200000000001</v>
      </c>
      <c r="I27">
        <v>0.50309999999999999</v>
      </c>
    </row>
    <row r="28" spans="1:9" x14ac:dyDescent="0.2">
      <c r="A28" s="1">
        <v>37894</v>
      </c>
      <c r="B28">
        <v>0.60570000000000002</v>
      </c>
      <c r="C28">
        <v>15.6775</v>
      </c>
      <c r="D28">
        <v>52.6539</v>
      </c>
      <c r="E28">
        <v>30.677299999999999</v>
      </c>
      <c r="G28" s="1">
        <v>38412</v>
      </c>
      <c r="H28">
        <v>25.261500000000002</v>
      </c>
      <c r="I28">
        <v>0.56430000000000002</v>
      </c>
    </row>
    <row r="29" spans="1:9" x14ac:dyDescent="0.2">
      <c r="A29" s="1">
        <v>37904</v>
      </c>
      <c r="B29">
        <v>0.61890000000000001</v>
      </c>
      <c r="C29">
        <v>21.656199999999998</v>
      </c>
      <c r="D29">
        <v>46.526899999999998</v>
      </c>
      <c r="E29">
        <v>30.5425</v>
      </c>
      <c r="G29" s="1">
        <v>38443</v>
      </c>
      <c r="H29">
        <v>25.650300000000001</v>
      </c>
      <c r="I29">
        <v>0.62470000000000003</v>
      </c>
    </row>
    <row r="30" spans="1:9" x14ac:dyDescent="0.2">
      <c r="A30" s="1">
        <v>37914</v>
      </c>
      <c r="B30">
        <v>0.64049999999999996</v>
      </c>
      <c r="C30">
        <v>54.810600000000001</v>
      </c>
      <c r="D30">
        <v>49.225099999999998</v>
      </c>
      <c r="E30">
        <v>28.798100000000002</v>
      </c>
      <c r="G30" s="1">
        <v>38473</v>
      </c>
      <c r="H30">
        <v>35.003700000000002</v>
      </c>
      <c r="I30">
        <v>0.76590000000000003</v>
      </c>
    </row>
    <row r="31" spans="1:9" x14ac:dyDescent="0.2">
      <c r="A31" s="1">
        <v>37925</v>
      </c>
      <c r="B31">
        <v>0.66110000000000002</v>
      </c>
      <c r="C31">
        <v>22.261500000000002</v>
      </c>
      <c r="D31">
        <v>60.260399999999997</v>
      </c>
      <c r="E31">
        <v>27.8355</v>
      </c>
      <c r="G31" s="1">
        <v>38504</v>
      </c>
      <c r="H31">
        <v>33.359000000000002</v>
      </c>
      <c r="I31">
        <v>0.75719999999999998</v>
      </c>
    </row>
    <row r="32" spans="1:9" x14ac:dyDescent="0.2">
      <c r="A32" s="1">
        <v>37935</v>
      </c>
      <c r="B32">
        <v>0.66539999999999999</v>
      </c>
      <c r="C32">
        <v>17.094799999999999</v>
      </c>
      <c r="D32">
        <v>44.112200000000001</v>
      </c>
      <c r="E32">
        <v>29.356100000000001</v>
      </c>
      <c r="G32" s="1">
        <v>38534</v>
      </c>
      <c r="H32">
        <v>28.431000000000001</v>
      </c>
      <c r="I32">
        <v>0.57269999999999999</v>
      </c>
    </row>
    <row r="33" spans="1:9" x14ac:dyDescent="0.2">
      <c r="A33" s="1">
        <v>37945</v>
      </c>
      <c r="B33">
        <v>0.66490000000000005</v>
      </c>
      <c r="C33">
        <v>11.012</v>
      </c>
      <c r="D33">
        <v>45.436300000000003</v>
      </c>
      <c r="E33">
        <v>27.9527</v>
      </c>
      <c r="G33" s="1">
        <v>38565</v>
      </c>
      <c r="H33">
        <v>26.314399999999999</v>
      </c>
      <c r="I33">
        <v>0.5726</v>
      </c>
    </row>
    <row r="34" spans="1:9" x14ac:dyDescent="0.2">
      <c r="A34" s="1">
        <v>37955</v>
      </c>
      <c r="B34">
        <v>0.65859999999999996</v>
      </c>
      <c r="C34">
        <v>34.249299999999998</v>
      </c>
      <c r="D34">
        <v>42.6432</v>
      </c>
      <c r="E34">
        <v>30.001300000000001</v>
      </c>
      <c r="G34" s="1">
        <v>38596</v>
      </c>
      <c r="H34">
        <v>25.785299999999999</v>
      </c>
      <c r="I34">
        <v>0.57950000000000002</v>
      </c>
    </row>
    <row r="35" spans="1:9" x14ac:dyDescent="0.2">
      <c r="A35" s="1">
        <v>37965</v>
      </c>
      <c r="B35">
        <v>0.65390000000000004</v>
      </c>
      <c r="C35">
        <v>22.048400000000001</v>
      </c>
      <c r="D35">
        <v>39.935000000000002</v>
      </c>
      <c r="E35">
        <v>27.798999999999999</v>
      </c>
      <c r="G35" s="1">
        <v>38626</v>
      </c>
      <c r="H35">
        <v>26.835100000000001</v>
      </c>
      <c r="I35">
        <v>0.71099999999999997</v>
      </c>
    </row>
    <row r="36" spans="1:9" x14ac:dyDescent="0.2">
      <c r="A36" s="1">
        <v>37975</v>
      </c>
      <c r="B36">
        <v>0.6421</v>
      </c>
      <c r="C36">
        <v>3.5129000000000001</v>
      </c>
      <c r="D36">
        <v>48.106299999999997</v>
      </c>
      <c r="E36">
        <v>30.3401</v>
      </c>
      <c r="G36" s="1">
        <v>38657</v>
      </c>
      <c r="H36">
        <v>27.211400000000001</v>
      </c>
      <c r="I36">
        <v>0.74260000000000004</v>
      </c>
    </row>
    <row r="37" spans="1:9" x14ac:dyDescent="0.2">
      <c r="A37" s="1">
        <v>37986</v>
      </c>
      <c r="B37">
        <v>0.62039999999999995</v>
      </c>
      <c r="C37">
        <v>4.0574000000000003</v>
      </c>
      <c r="D37">
        <v>55.5732</v>
      </c>
      <c r="E37">
        <v>34.271500000000003</v>
      </c>
      <c r="G37" s="1">
        <v>38687</v>
      </c>
      <c r="H37">
        <v>24.211400000000001</v>
      </c>
      <c r="I37">
        <v>0.66820000000000002</v>
      </c>
    </row>
    <row r="38" spans="1:9" x14ac:dyDescent="0.2">
      <c r="A38" s="1">
        <v>37996</v>
      </c>
      <c r="B38">
        <v>0.59319999999999995</v>
      </c>
      <c r="C38">
        <v>6.1341999999999999</v>
      </c>
      <c r="D38">
        <v>53.915100000000002</v>
      </c>
      <c r="E38">
        <v>34.183399999999999</v>
      </c>
      <c r="G38" s="1">
        <v>38718</v>
      </c>
      <c r="H38">
        <v>22.427499999999998</v>
      </c>
      <c r="I38">
        <v>0.52529999999999999</v>
      </c>
    </row>
    <row r="39" spans="1:9" x14ac:dyDescent="0.2">
      <c r="A39" s="1">
        <v>38006</v>
      </c>
      <c r="B39">
        <v>0.57350000000000001</v>
      </c>
      <c r="C39">
        <v>16.658200000000001</v>
      </c>
      <c r="D39">
        <v>47.885899999999999</v>
      </c>
      <c r="E39">
        <v>31.3066</v>
      </c>
      <c r="G39" s="1">
        <v>38749</v>
      </c>
      <c r="H39">
        <v>21.844000000000001</v>
      </c>
      <c r="I39">
        <v>0.45800000000000002</v>
      </c>
    </row>
    <row r="40" spans="1:9" x14ac:dyDescent="0.2">
      <c r="A40" s="1">
        <v>38017</v>
      </c>
      <c r="B40">
        <v>0.56279999999999997</v>
      </c>
      <c r="C40">
        <v>17.820399999999999</v>
      </c>
      <c r="D40">
        <v>55.216799999999999</v>
      </c>
      <c r="E40">
        <v>32.749699999999997</v>
      </c>
      <c r="G40" s="1">
        <v>38777</v>
      </c>
      <c r="H40">
        <v>23.218399999999999</v>
      </c>
      <c r="I40">
        <v>0.60089999999999999</v>
      </c>
    </row>
    <row r="41" spans="1:9" x14ac:dyDescent="0.2">
      <c r="A41" s="1">
        <v>38027</v>
      </c>
      <c r="B41">
        <v>0.55600000000000005</v>
      </c>
      <c r="C41">
        <v>5.1681999999999997</v>
      </c>
      <c r="D41">
        <v>49.156700000000001</v>
      </c>
      <c r="E41">
        <v>33.168100000000003</v>
      </c>
      <c r="G41" s="1">
        <v>38808</v>
      </c>
      <c r="H41">
        <v>31.1678</v>
      </c>
      <c r="I41">
        <v>0.75629999999999997</v>
      </c>
    </row>
    <row r="42" spans="1:9" x14ac:dyDescent="0.2">
      <c r="A42" s="1">
        <v>38037</v>
      </c>
      <c r="B42">
        <v>0.53979999999999995</v>
      </c>
      <c r="C42">
        <v>3.7284000000000002</v>
      </c>
      <c r="D42">
        <v>62.067799999999998</v>
      </c>
      <c r="E42">
        <v>38.6599</v>
      </c>
      <c r="G42" s="1">
        <v>38838</v>
      </c>
      <c r="H42">
        <v>32.948300000000003</v>
      </c>
      <c r="I42">
        <v>0.76739999999999997</v>
      </c>
    </row>
    <row r="43" spans="1:9" x14ac:dyDescent="0.2">
      <c r="A43" s="1">
        <v>38045</v>
      </c>
      <c r="B43">
        <v>0.50749999999999995</v>
      </c>
      <c r="C43">
        <v>3.5308000000000002</v>
      </c>
      <c r="D43">
        <v>58.943399999999997</v>
      </c>
      <c r="E43">
        <v>39.808399999999999</v>
      </c>
      <c r="G43" s="1">
        <v>38869</v>
      </c>
      <c r="H43">
        <v>28.741399999999999</v>
      </c>
      <c r="I43">
        <v>0.70609999999999995</v>
      </c>
    </row>
    <row r="44" spans="1:9" x14ac:dyDescent="0.2">
      <c r="A44" s="1">
        <v>38056</v>
      </c>
      <c r="B44">
        <v>0.47460000000000002</v>
      </c>
      <c r="C44">
        <v>8.1935000000000002</v>
      </c>
      <c r="D44">
        <v>66.703199999999995</v>
      </c>
      <c r="E44">
        <v>40.106400000000001</v>
      </c>
      <c r="G44" s="1">
        <v>38899</v>
      </c>
      <c r="H44">
        <v>25.956</v>
      </c>
      <c r="I44">
        <v>0.54690000000000005</v>
      </c>
    </row>
    <row r="45" spans="1:9" x14ac:dyDescent="0.2">
      <c r="A45" s="1">
        <v>38066</v>
      </c>
      <c r="B45">
        <v>0.45829999999999999</v>
      </c>
      <c r="C45">
        <v>7.9885000000000002</v>
      </c>
      <c r="D45">
        <v>57.1173</v>
      </c>
      <c r="E45">
        <v>36.501899999999999</v>
      </c>
      <c r="G45" s="1">
        <v>38930</v>
      </c>
      <c r="H45">
        <v>25.4543</v>
      </c>
      <c r="I45">
        <v>0.51980000000000004</v>
      </c>
    </row>
    <row r="46" spans="1:9" x14ac:dyDescent="0.2">
      <c r="A46" s="1">
        <v>38077</v>
      </c>
      <c r="B46">
        <v>0.48110000000000003</v>
      </c>
      <c r="C46">
        <v>12.440899999999999</v>
      </c>
      <c r="D46">
        <v>68.119600000000005</v>
      </c>
      <c r="E46">
        <v>38.533499999999997</v>
      </c>
      <c r="G46" s="1">
        <v>38961</v>
      </c>
      <c r="H46">
        <v>24.971599999999999</v>
      </c>
      <c r="I46">
        <v>0.56730000000000003</v>
      </c>
    </row>
    <row r="47" spans="1:9" x14ac:dyDescent="0.2">
      <c r="A47" s="1">
        <v>38087</v>
      </c>
      <c r="B47">
        <v>0.54910000000000003</v>
      </c>
      <c r="C47">
        <v>96.536000000000001</v>
      </c>
      <c r="D47">
        <v>42.206699999999998</v>
      </c>
      <c r="E47">
        <v>30.430199999999999</v>
      </c>
      <c r="G47" s="1">
        <v>38991</v>
      </c>
      <c r="H47">
        <v>28.366599999999998</v>
      </c>
      <c r="I47">
        <v>0.71819999999999995</v>
      </c>
    </row>
    <row r="48" spans="1:9" x14ac:dyDescent="0.2">
      <c r="A48" s="1">
        <v>38097</v>
      </c>
      <c r="B48">
        <v>0.64610000000000001</v>
      </c>
      <c r="C48">
        <v>86.378600000000006</v>
      </c>
      <c r="D48">
        <v>38.890300000000003</v>
      </c>
      <c r="E48">
        <v>27.346599999999999</v>
      </c>
      <c r="G48" s="1">
        <v>39022</v>
      </c>
      <c r="H48">
        <v>30.736599999999999</v>
      </c>
      <c r="I48">
        <v>0.75700000000000001</v>
      </c>
    </row>
    <row r="49" spans="1:9" x14ac:dyDescent="0.2">
      <c r="A49" s="1">
        <v>38107</v>
      </c>
      <c r="B49">
        <v>0.7268</v>
      </c>
      <c r="C49">
        <v>38.818199999999997</v>
      </c>
      <c r="D49">
        <v>45.925400000000003</v>
      </c>
      <c r="E49">
        <v>27.206499999999998</v>
      </c>
      <c r="G49" s="1">
        <v>39052</v>
      </c>
      <c r="H49">
        <v>29.587900000000001</v>
      </c>
      <c r="I49">
        <v>0.74739999999999995</v>
      </c>
    </row>
    <row r="50" spans="1:9" x14ac:dyDescent="0.2">
      <c r="A50" s="1">
        <v>38117</v>
      </c>
      <c r="B50">
        <v>0.75649999999999995</v>
      </c>
      <c r="C50">
        <v>51.583799999999997</v>
      </c>
      <c r="D50">
        <v>43.842100000000002</v>
      </c>
      <c r="E50">
        <v>25.408799999999999</v>
      </c>
      <c r="G50" s="1">
        <v>39083</v>
      </c>
      <c r="H50">
        <v>26.558700000000002</v>
      </c>
      <c r="I50">
        <v>0.62849999999999995</v>
      </c>
    </row>
    <row r="51" spans="1:9" x14ac:dyDescent="0.2">
      <c r="A51" s="1">
        <v>38127</v>
      </c>
      <c r="B51">
        <v>0.74770000000000003</v>
      </c>
      <c r="C51">
        <v>15.375500000000001</v>
      </c>
      <c r="D51">
        <v>52.3934</v>
      </c>
      <c r="E51">
        <v>25.9328</v>
      </c>
      <c r="G51" s="1">
        <v>39114</v>
      </c>
      <c r="H51">
        <v>25.622499999999999</v>
      </c>
      <c r="I51">
        <v>0.5181</v>
      </c>
    </row>
    <row r="52" spans="1:9" x14ac:dyDescent="0.2">
      <c r="A52" s="1">
        <v>38138</v>
      </c>
      <c r="B52">
        <v>0.71150000000000002</v>
      </c>
      <c r="C52">
        <v>20.400200000000002</v>
      </c>
      <c r="D52">
        <v>52.465299999999999</v>
      </c>
      <c r="E52">
        <v>24.2592</v>
      </c>
      <c r="G52" s="1">
        <v>39142</v>
      </c>
      <c r="H52">
        <v>24.803799999999999</v>
      </c>
      <c r="I52">
        <v>0.47560000000000002</v>
      </c>
    </row>
    <row r="53" spans="1:9" x14ac:dyDescent="0.2">
      <c r="A53" s="1">
        <v>38148</v>
      </c>
      <c r="B53">
        <v>0.67479999999999996</v>
      </c>
      <c r="C53">
        <v>6.6821999999999999</v>
      </c>
      <c r="D53">
        <v>47.482599999999998</v>
      </c>
      <c r="E53">
        <v>24.427099999999999</v>
      </c>
      <c r="G53" s="1">
        <v>39173</v>
      </c>
      <c r="H53">
        <v>28.552700000000002</v>
      </c>
      <c r="I53">
        <v>0.68959999999999999</v>
      </c>
    </row>
    <row r="54" spans="1:9" x14ac:dyDescent="0.2">
      <c r="A54" s="1">
        <v>38158</v>
      </c>
      <c r="B54">
        <v>0.6381</v>
      </c>
      <c r="C54">
        <v>7.79</v>
      </c>
      <c r="D54">
        <v>47.718999999999902</v>
      </c>
      <c r="E54">
        <v>25.8155</v>
      </c>
      <c r="G54" s="1">
        <v>39203</v>
      </c>
      <c r="H54">
        <v>32.781399999999998</v>
      </c>
      <c r="I54">
        <v>0.74429999999999996</v>
      </c>
    </row>
    <row r="55" spans="1:9" x14ac:dyDescent="0.2">
      <c r="A55" s="1">
        <v>38168</v>
      </c>
      <c r="B55">
        <v>0.60389999999999999</v>
      </c>
      <c r="C55">
        <v>5.2973999999999997</v>
      </c>
      <c r="D55">
        <v>50.180700000000002</v>
      </c>
      <c r="E55">
        <v>26.484000000000002</v>
      </c>
      <c r="G55" s="1">
        <v>39234</v>
      </c>
      <c r="H55">
        <v>30.997</v>
      </c>
      <c r="I55">
        <v>0.72099999999999997</v>
      </c>
    </row>
    <row r="56" spans="1:9" x14ac:dyDescent="0.2">
      <c r="A56" s="1">
        <v>38178</v>
      </c>
      <c r="B56">
        <v>0.57430000000000003</v>
      </c>
      <c r="C56">
        <v>4.7908999999999997</v>
      </c>
      <c r="D56">
        <v>48.571599999999997</v>
      </c>
      <c r="E56">
        <v>30.0016</v>
      </c>
      <c r="G56" s="1">
        <v>39264</v>
      </c>
      <c r="H56">
        <v>27.3749</v>
      </c>
      <c r="I56">
        <v>0.63580000000000003</v>
      </c>
    </row>
    <row r="57" spans="1:9" x14ac:dyDescent="0.2">
      <c r="A57" s="1">
        <v>38188</v>
      </c>
      <c r="B57">
        <v>0.55059999999999998</v>
      </c>
      <c r="C57">
        <v>5.3430999999999997</v>
      </c>
      <c r="D57">
        <v>48.7059</v>
      </c>
      <c r="E57">
        <v>28.276399999999999</v>
      </c>
      <c r="G57" s="1">
        <v>39295</v>
      </c>
      <c r="H57">
        <v>26.501300000000001</v>
      </c>
      <c r="I57">
        <v>0.50149999999999995</v>
      </c>
    </row>
    <row r="58" spans="1:9" x14ac:dyDescent="0.2">
      <c r="A58" s="1">
        <v>38199</v>
      </c>
      <c r="B58">
        <v>0.5323</v>
      </c>
      <c r="C58">
        <v>15.837</v>
      </c>
      <c r="D58">
        <v>54.763500000000001</v>
      </c>
      <c r="E58">
        <v>29.881499999999999</v>
      </c>
      <c r="G58" s="1">
        <v>39326</v>
      </c>
      <c r="H58">
        <v>27.325900000000001</v>
      </c>
      <c r="I58">
        <v>0.62929999999999997</v>
      </c>
    </row>
    <row r="59" spans="1:9" x14ac:dyDescent="0.2">
      <c r="A59" s="1">
        <v>38209</v>
      </c>
      <c r="B59">
        <v>0.5252</v>
      </c>
      <c r="C59">
        <v>8.1066000000000003</v>
      </c>
      <c r="D59">
        <v>49.076700000000002</v>
      </c>
      <c r="E59">
        <v>29.492899999999999</v>
      </c>
      <c r="G59" s="1">
        <v>39356</v>
      </c>
      <c r="H59">
        <v>31.394400000000001</v>
      </c>
      <c r="I59">
        <v>0.73809999999999998</v>
      </c>
    </row>
    <row r="60" spans="1:9" x14ac:dyDescent="0.2">
      <c r="A60" s="1">
        <v>38219</v>
      </c>
      <c r="B60">
        <v>0.52439999999999998</v>
      </c>
      <c r="C60">
        <v>8.9542000000000002</v>
      </c>
      <c r="D60">
        <v>53.162599999999998</v>
      </c>
      <c r="E60">
        <v>31.439800000000002</v>
      </c>
      <c r="G60" s="1">
        <v>39387</v>
      </c>
      <c r="H60">
        <v>29.198599999999999</v>
      </c>
      <c r="I60">
        <v>0.73529999999999995</v>
      </c>
    </row>
    <row r="61" spans="1:9" x14ac:dyDescent="0.2">
      <c r="A61" s="1">
        <v>38230</v>
      </c>
      <c r="B61">
        <v>0.52170000000000005</v>
      </c>
      <c r="C61">
        <v>9.6</v>
      </c>
      <c r="D61">
        <v>59.199599999999997</v>
      </c>
      <c r="E61">
        <v>30.987100000000002</v>
      </c>
      <c r="G61" s="1">
        <v>39417</v>
      </c>
      <c r="H61">
        <v>25.392399999999999</v>
      </c>
      <c r="I61">
        <v>0.62119999999999997</v>
      </c>
    </row>
    <row r="62" spans="1:9" x14ac:dyDescent="0.2">
      <c r="A62" s="1">
        <v>38240</v>
      </c>
      <c r="B62">
        <v>0.51819999999999999</v>
      </c>
      <c r="C62">
        <v>22.905000000000001</v>
      </c>
      <c r="D62">
        <v>56.613900000000001</v>
      </c>
      <c r="E62">
        <v>34.3964</v>
      </c>
      <c r="G62" s="1">
        <v>39448</v>
      </c>
      <c r="H62">
        <v>23.6952</v>
      </c>
      <c r="I62">
        <v>0.4748</v>
      </c>
    </row>
    <row r="63" spans="1:9" x14ac:dyDescent="0.2">
      <c r="A63" s="1">
        <v>38250</v>
      </c>
      <c r="B63">
        <v>0.51739999999999997</v>
      </c>
      <c r="C63">
        <v>17.8383</v>
      </c>
      <c r="D63">
        <v>54.520099999999999</v>
      </c>
      <c r="E63">
        <v>32.933100000000003</v>
      </c>
      <c r="G63" s="1">
        <v>39479</v>
      </c>
      <c r="H63">
        <v>22.8964</v>
      </c>
      <c r="I63">
        <v>0.41860000000000003</v>
      </c>
    </row>
    <row r="64" spans="1:9" x14ac:dyDescent="0.2">
      <c r="A64" s="1">
        <v>38260</v>
      </c>
      <c r="B64">
        <v>0.53480000000000005</v>
      </c>
      <c r="C64">
        <v>28.116999999999901</v>
      </c>
      <c r="D64">
        <v>47.100099999999998</v>
      </c>
      <c r="E64">
        <v>32.2804</v>
      </c>
      <c r="G64" s="1">
        <v>39508</v>
      </c>
      <c r="H64">
        <v>21.946200000000001</v>
      </c>
      <c r="I64">
        <v>0.42170000000000002</v>
      </c>
    </row>
    <row r="65" spans="1:9" x14ac:dyDescent="0.2">
      <c r="A65" s="1">
        <v>38270</v>
      </c>
      <c r="B65">
        <v>0.58009999999999995</v>
      </c>
      <c r="C65">
        <v>27.6569</v>
      </c>
      <c r="D65">
        <v>47.1342</v>
      </c>
      <c r="E65">
        <v>30.726700000000001</v>
      </c>
      <c r="G65" s="1">
        <v>39539</v>
      </c>
      <c r="H65">
        <v>24.886399999999998</v>
      </c>
      <c r="I65">
        <v>0.64549999999999996</v>
      </c>
    </row>
    <row r="66" spans="1:9" x14ac:dyDescent="0.2">
      <c r="A66" s="1">
        <v>38280</v>
      </c>
      <c r="B66">
        <v>0.64190000000000003</v>
      </c>
      <c r="C66">
        <v>42.281500000000001</v>
      </c>
      <c r="D66">
        <v>40.804699999999997</v>
      </c>
      <c r="E66">
        <v>28.239699999999999</v>
      </c>
      <c r="G66" s="1">
        <v>39569</v>
      </c>
      <c r="H66">
        <v>29.055800000000001</v>
      </c>
      <c r="I66">
        <v>0.69059999999999999</v>
      </c>
    </row>
    <row r="67" spans="1:9" x14ac:dyDescent="0.2">
      <c r="A67" s="1">
        <v>38291</v>
      </c>
      <c r="B67">
        <v>0.69579999999999997</v>
      </c>
      <c r="C67">
        <v>32.818300000000001</v>
      </c>
      <c r="D67">
        <v>52.279800000000002</v>
      </c>
      <c r="E67">
        <v>31.104900000000001</v>
      </c>
      <c r="G67" s="1">
        <v>39600</v>
      </c>
      <c r="H67">
        <v>26.456700000000001</v>
      </c>
      <c r="I67">
        <v>0.59379999999999999</v>
      </c>
    </row>
    <row r="68" spans="1:9" x14ac:dyDescent="0.2">
      <c r="A68" s="1">
        <v>38301</v>
      </c>
      <c r="B68">
        <v>0.72050000000000003</v>
      </c>
      <c r="C68">
        <v>35.235399999999998</v>
      </c>
      <c r="D68">
        <v>44.480699999999999</v>
      </c>
      <c r="E68">
        <v>25.987400000000001</v>
      </c>
      <c r="G68" s="1">
        <v>39630</v>
      </c>
      <c r="H68">
        <v>23.985099999999999</v>
      </c>
      <c r="I68">
        <v>0.52790000000000004</v>
      </c>
    </row>
    <row r="69" spans="1:9" x14ac:dyDescent="0.2">
      <c r="A69" s="1">
        <v>38311</v>
      </c>
      <c r="B69">
        <v>0.72829999999999995</v>
      </c>
      <c r="C69">
        <v>38.189399999999999</v>
      </c>
      <c r="D69">
        <v>41.663800000000002</v>
      </c>
      <c r="E69">
        <v>26.454899999999999</v>
      </c>
      <c r="G69" s="1">
        <v>39661</v>
      </c>
      <c r="H69">
        <v>22.871300000000002</v>
      </c>
      <c r="I69">
        <v>0.44869999999999999</v>
      </c>
    </row>
    <row r="70" spans="1:9" x14ac:dyDescent="0.2">
      <c r="A70" s="1">
        <v>38321</v>
      </c>
      <c r="B70">
        <v>0.72470000000000001</v>
      </c>
      <c r="C70">
        <v>38.0261</v>
      </c>
      <c r="D70">
        <v>41.668599999999998</v>
      </c>
      <c r="E70">
        <v>27.1615</v>
      </c>
      <c r="G70" s="1">
        <v>39692</v>
      </c>
      <c r="H70">
        <v>23.3733</v>
      </c>
      <c r="I70">
        <v>0.55820000000000003</v>
      </c>
    </row>
    <row r="71" spans="1:9" x14ac:dyDescent="0.2">
      <c r="A71" s="1">
        <v>38331</v>
      </c>
      <c r="B71">
        <v>0.70509999999999995</v>
      </c>
      <c r="C71">
        <v>4.3047000000000004</v>
      </c>
      <c r="D71">
        <v>46.475000000000001</v>
      </c>
      <c r="E71">
        <v>29.615400000000001</v>
      </c>
      <c r="G71" s="1">
        <v>39722</v>
      </c>
      <c r="H71">
        <v>28.483599999999999</v>
      </c>
      <c r="I71">
        <v>0.71850000000000003</v>
      </c>
    </row>
    <row r="72" spans="1:9" x14ac:dyDescent="0.2">
      <c r="A72" s="1">
        <v>38341</v>
      </c>
      <c r="B72">
        <v>0.66400000000000003</v>
      </c>
      <c r="C72">
        <v>4.0659999999999998</v>
      </c>
      <c r="D72">
        <v>49.2697</v>
      </c>
      <c r="E72">
        <v>30.430599999999998</v>
      </c>
      <c r="G72" s="1">
        <v>39753</v>
      </c>
      <c r="H72">
        <v>34.445500000000003</v>
      </c>
      <c r="I72">
        <v>0.74760000000000004</v>
      </c>
    </row>
    <row r="73" spans="1:9" x14ac:dyDescent="0.2">
      <c r="A73" s="1">
        <v>38352</v>
      </c>
      <c r="B73">
        <v>0.61919999999999997</v>
      </c>
      <c r="C73">
        <v>5.7998000000000003</v>
      </c>
      <c r="D73">
        <v>51.240400000000001</v>
      </c>
      <c r="E73">
        <v>30.7667</v>
      </c>
      <c r="G73" s="1">
        <v>39783</v>
      </c>
      <c r="H73">
        <v>28.6068</v>
      </c>
      <c r="I73">
        <v>0.67700000000000005</v>
      </c>
    </row>
    <row r="74" spans="1:9" x14ac:dyDescent="0.2">
      <c r="A74" s="1">
        <v>38362</v>
      </c>
      <c r="B74">
        <v>0.57530000000000003</v>
      </c>
      <c r="C74">
        <v>3.8117000000000001</v>
      </c>
      <c r="D74">
        <v>51.657499999999999</v>
      </c>
      <c r="E74">
        <v>37.363500000000002</v>
      </c>
      <c r="G74" s="1">
        <v>39814</v>
      </c>
      <c r="H74">
        <v>26.09</v>
      </c>
      <c r="I74">
        <v>0.51539999999999997</v>
      </c>
    </row>
    <row r="75" spans="1:9" x14ac:dyDescent="0.2">
      <c r="A75" s="1">
        <v>38372</v>
      </c>
      <c r="B75">
        <v>0.54290000000000005</v>
      </c>
      <c r="C75">
        <v>3.3351000000000002</v>
      </c>
      <c r="D75">
        <v>51.2941</v>
      </c>
      <c r="E75">
        <v>32.821999999999903</v>
      </c>
      <c r="G75" s="1">
        <v>39845</v>
      </c>
      <c r="H75">
        <v>25.834099999999999</v>
      </c>
      <c r="I75">
        <v>0.49830000000000002</v>
      </c>
    </row>
    <row r="76" spans="1:9" x14ac:dyDescent="0.2">
      <c r="A76" s="1">
        <v>38383</v>
      </c>
      <c r="B76">
        <v>0.51959999999999995</v>
      </c>
      <c r="C76">
        <v>10.1311</v>
      </c>
      <c r="D76">
        <v>55.453600000000002</v>
      </c>
      <c r="E76">
        <v>35.143799999999999</v>
      </c>
      <c r="G76" s="1">
        <v>39873</v>
      </c>
      <c r="H76">
        <v>24.027200000000001</v>
      </c>
      <c r="I76">
        <v>0.46479999999999999</v>
      </c>
    </row>
    <row r="77" spans="1:9" x14ac:dyDescent="0.2">
      <c r="A77" s="1">
        <v>38393</v>
      </c>
      <c r="B77">
        <v>0.50309999999999999</v>
      </c>
      <c r="C77">
        <v>2.8668999999999998</v>
      </c>
      <c r="D77">
        <v>60.622900000000001</v>
      </c>
      <c r="E77">
        <v>35.953499999999998</v>
      </c>
      <c r="G77" s="1">
        <v>39904</v>
      </c>
      <c r="H77">
        <v>29.869199999999999</v>
      </c>
      <c r="I77">
        <v>0.68489999999999995</v>
      </c>
    </row>
    <row r="78" spans="1:9" x14ac:dyDescent="0.2">
      <c r="A78" s="1">
        <v>38403</v>
      </c>
      <c r="B78">
        <v>0.48980000000000001</v>
      </c>
      <c r="C78">
        <v>2.3972000000000002</v>
      </c>
      <c r="D78">
        <v>65.942300000000003</v>
      </c>
      <c r="E78">
        <v>37.008699999999997</v>
      </c>
      <c r="G78" s="1">
        <v>39934</v>
      </c>
      <c r="H78">
        <v>31.7697</v>
      </c>
      <c r="I78">
        <v>0.74819999999999998</v>
      </c>
    </row>
    <row r="79" spans="1:9" x14ac:dyDescent="0.2">
      <c r="A79" s="1">
        <v>38411</v>
      </c>
      <c r="B79">
        <v>0.49180000000000001</v>
      </c>
      <c r="C79">
        <v>11.3651</v>
      </c>
      <c r="D79">
        <v>49.354900000000001</v>
      </c>
      <c r="E79">
        <v>40.918799999999997</v>
      </c>
      <c r="G79" s="1">
        <v>39965</v>
      </c>
      <c r="H79">
        <v>29.007000000000001</v>
      </c>
      <c r="I79">
        <v>0.73050000000000004</v>
      </c>
    </row>
    <row r="80" spans="1:9" x14ac:dyDescent="0.2">
      <c r="A80" s="1">
        <v>38421</v>
      </c>
      <c r="B80">
        <v>0.51190000000000002</v>
      </c>
      <c r="C80">
        <v>40.505600000000001</v>
      </c>
      <c r="D80">
        <v>51.169199999999996</v>
      </c>
      <c r="E80">
        <v>32.409599999999998</v>
      </c>
      <c r="G80" s="1">
        <v>39995</v>
      </c>
      <c r="H80">
        <v>25.5639</v>
      </c>
      <c r="I80">
        <v>0.57020000000000004</v>
      </c>
    </row>
    <row r="81" spans="1:9" x14ac:dyDescent="0.2">
      <c r="A81" s="1">
        <v>38431</v>
      </c>
      <c r="B81">
        <v>0.53810000000000002</v>
      </c>
      <c r="C81">
        <v>16.658300000000001</v>
      </c>
      <c r="D81">
        <v>53.7059</v>
      </c>
      <c r="E81">
        <v>32.791499999999999</v>
      </c>
      <c r="G81" s="1">
        <v>40026</v>
      </c>
      <c r="H81">
        <v>23.652699999999999</v>
      </c>
      <c r="I81">
        <v>0.48749999999999999</v>
      </c>
    </row>
    <row r="82" spans="1:9" x14ac:dyDescent="0.2">
      <c r="A82" s="1">
        <v>38442</v>
      </c>
      <c r="B82">
        <v>0.56430000000000002</v>
      </c>
      <c r="C82">
        <v>19.101099999999999</v>
      </c>
      <c r="D82">
        <v>71.119500000000002</v>
      </c>
      <c r="E82">
        <v>37.2271</v>
      </c>
      <c r="G82" s="1">
        <v>40057</v>
      </c>
      <c r="H82">
        <v>23.592199999999998</v>
      </c>
      <c r="I82">
        <v>0.53100000000000003</v>
      </c>
    </row>
    <row r="83" spans="1:9" x14ac:dyDescent="0.2">
      <c r="A83" s="1">
        <v>38452</v>
      </c>
      <c r="B83">
        <v>0.57679999999999998</v>
      </c>
      <c r="C83">
        <v>20.386500000000002</v>
      </c>
      <c r="D83">
        <v>63.2851</v>
      </c>
      <c r="E83">
        <v>37.417000000000002</v>
      </c>
      <c r="G83" s="1">
        <v>40087</v>
      </c>
      <c r="H83">
        <v>27.773499999999999</v>
      </c>
      <c r="I83">
        <v>0.72670000000000001</v>
      </c>
    </row>
    <row r="84" spans="1:9" x14ac:dyDescent="0.2">
      <c r="A84" s="1">
        <v>38462</v>
      </c>
      <c r="B84">
        <v>0.59099999999999997</v>
      </c>
      <c r="C84">
        <v>81.463300000000004</v>
      </c>
      <c r="D84">
        <v>48.559899999999999</v>
      </c>
      <c r="E84">
        <v>30.845700000000001</v>
      </c>
      <c r="G84" s="1">
        <v>40118</v>
      </c>
      <c r="H84">
        <v>26.482900000000001</v>
      </c>
      <c r="I84">
        <v>0.73699999999999999</v>
      </c>
    </row>
    <row r="85" spans="1:9" x14ac:dyDescent="0.2">
      <c r="A85" s="1">
        <v>38472</v>
      </c>
      <c r="B85">
        <v>0.62470000000000003</v>
      </c>
      <c r="C85">
        <v>100.64319999999999</v>
      </c>
      <c r="D85">
        <v>37.932699999999997</v>
      </c>
      <c r="E85">
        <v>27.419699999999999</v>
      </c>
      <c r="G85" s="1">
        <v>40148</v>
      </c>
      <c r="H85">
        <v>25.5197</v>
      </c>
      <c r="I85">
        <v>0.66180000000000005</v>
      </c>
    </row>
    <row r="86" spans="1:9" x14ac:dyDescent="0.2">
      <c r="A86" s="1">
        <v>38482</v>
      </c>
      <c r="B86">
        <v>0.68189999999999995</v>
      </c>
      <c r="C86">
        <v>101.4723</v>
      </c>
      <c r="D86">
        <v>33.774799999999999</v>
      </c>
      <c r="E86">
        <v>26.017900000000001</v>
      </c>
      <c r="G86" s="1">
        <v>40179</v>
      </c>
      <c r="H86">
        <v>24.289100000000001</v>
      </c>
      <c r="I86">
        <v>0.54720000000000002</v>
      </c>
    </row>
    <row r="87" spans="1:9" x14ac:dyDescent="0.2">
      <c r="A87" s="1">
        <v>38492</v>
      </c>
      <c r="B87">
        <v>0.73870000000000002</v>
      </c>
      <c r="C87">
        <v>42.492100000000001</v>
      </c>
      <c r="D87">
        <v>38.799399999999999</v>
      </c>
      <c r="E87">
        <v>24.739799999999999</v>
      </c>
      <c r="G87" s="1">
        <v>40210</v>
      </c>
      <c r="H87">
        <v>23.314800000000002</v>
      </c>
      <c r="I87">
        <v>0.47689999999999999</v>
      </c>
    </row>
    <row r="88" spans="1:9" x14ac:dyDescent="0.2">
      <c r="A88" s="1">
        <v>38503</v>
      </c>
      <c r="B88">
        <v>0.76590000000000003</v>
      </c>
      <c r="C88">
        <v>99.371300000000005</v>
      </c>
      <c r="D88">
        <v>38.271000000000001</v>
      </c>
      <c r="E88">
        <v>24.803699999999999</v>
      </c>
      <c r="G88" s="1">
        <v>40238</v>
      </c>
      <c r="H88">
        <v>29.632999999999999</v>
      </c>
      <c r="I88">
        <v>0.6734</v>
      </c>
    </row>
    <row r="89" spans="1:9" x14ac:dyDescent="0.2">
      <c r="A89" s="1">
        <v>38513</v>
      </c>
      <c r="B89">
        <v>0.75719999999999998</v>
      </c>
      <c r="C89">
        <v>9.8722999999999992</v>
      </c>
      <c r="D89">
        <v>40.539900000000003</v>
      </c>
      <c r="E89">
        <v>24.343800000000002</v>
      </c>
      <c r="G89" s="1">
        <v>40269</v>
      </c>
      <c r="H89">
        <v>34.072200000000002</v>
      </c>
      <c r="I89">
        <v>0.73699999999999999</v>
      </c>
    </row>
    <row r="90" spans="1:9" x14ac:dyDescent="0.2">
      <c r="A90" s="1">
        <v>38523</v>
      </c>
      <c r="B90">
        <v>0.70279999999999998</v>
      </c>
      <c r="C90">
        <v>7.3662999999999998</v>
      </c>
      <c r="D90">
        <v>41.821899999999999</v>
      </c>
      <c r="E90">
        <v>23.885999999999999</v>
      </c>
      <c r="G90" s="1">
        <v>40299</v>
      </c>
      <c r="H90">
        <v>36.125700000000002</v>
      </c>
      <c r="I90">
        <v>0.72850000000000004</v>
      </c>
    </row>
    <row r="91" spans="1:9" x14ac:dyDescent="0.2">
      <c r="A91" s="1">
        <v>38533</v>
      </c>
      <c r="B91">
        <v>0.63890000000000002</v>
      </c>
      <c r="C91">
        <v>7.6497000000000002</v>
      </c>
      <c r="D91">
        <v>41.985599999999998</v>
      </c>
      <c r="E91">
        <v>23.660699999999999</v>
      </c>
      <c r="G91" s="1">
        <v>40330</v>
      </c>
      <c r="H91">
        <v>32.598199999999999</v>
      </c>
      <c r="I91">
        <v>0.67879999999999996</v>
      </c>
    </row>
    <row r="92" spans="1:9" x14ac:dyDescent="0.2">
      <c r="A92" s="1">
        <v>38543</v>
      </c>
      <c r="B92">
        <v>0.57269999999999999</v>
      </c>
      <c r="C92">
        <v>6.2652000000000001</v>
      </c>
      <c r="D92">
        <v>43.035800000000002</v>
      </c>
      <c r="E92">
        <v>24.300799999999999</v>
      </c>
      <c r="G92" s="1">
        <v>40360</v>
      </c>
      <c r="H92">
        <v>28.764900000000001</v>
      </c>
      <c r="I92">
        <v>0.55179999999999996</v>
      </c>
    </row>
    <row r="93" spans="1:9" x14ac:dyDescent="0.2">
      <c r="A93" s="1">
        <v>38553</v>
      </c>
      <c r="B93">
        <v>0.52869999999999995</v>
      </c>
      <c r="C93">
        <v>6.8532999999999999</v>
      </c>
      <c r="D93">
        <v>44.789499999999997</v>
      </c>
      <c r="E93">
        <v>25.7972</v>
      </c>
      <c r="G93" s="1">
        <v>40391</v>
      </c>
      <c r="H93">
        <v>26.902000000000001</v>
      </c>
      <c r="I93">
        <v>0.52390000000000003</v>
      </c>
    </row>
    <row r="94" spans="1:9" x14ac:dyDescent="0.2">
      <c r="A94" s="1">
        <v>38564</v>
      </c>
      <c r="B94">
        <v>0.50439999999999996</v>
      </c>
      <c r="C94">
        <v>7.7222</v>
      </c>
      <c r="D94">
        <v>47.974800000000002</v>
      </c>
      <c r="E94">
        <v>26.589400000000001</v>
      </c>
      <c r="G94" s="1">
        <v>40422</v>
      </c>
      <c r="H94">
        <v>26.805599999999998</v>
      </c>
      <c r="I94">
        <v>0.56289999999999996</v>
      </c>
    </row>
    <row r="95" spans="1:9" x14ac:dyDescent="0.2">
      <c r="A95" s="1">
        <v>38574</v>
      </c>
      <c r="B95">
        <v>0.51259999999999994</v>
      </c>
      <c r="C95">
        <v>7.8287000000000004</v>
      </c>
      <c r="D95">
        <v>48.118400000000001</v>
      </c>
      <c r="E95">
        <v>27.2</v>
      </c>
      <c r="G95" s="1">
        <v>40452</v>
      </c>
      <c r="H95">
        <v>26.702000000000002</v>
      </c>
      <c r="I95">
        <v>0.68510000000000004</v>
      </c>
    </row>
    <row r="96" spans="1:9" x14ac:dyDescent="0.2">
      <c r="A96" s="1">
        <v>38584</v>
      </c>
      <c r="B96">
        <v>0.53890000000000005</v>
      </c>
      <c r="C96">
        <v>8.1708999999999996</v>
      </c>
      <c r="D96">
        <v>48.963900000000002</v>
      </c>
      <c r="E96">
        <v>29.450399999999998</v>
      </c>
      <c r="G96" s="1">
        <v>40483</v>
      </c>
      <c r="H96">
        <v>25.673300000000001</v>
      </c>
      <c r="I96">
        <v>0.70089999999999997</v>
      </c>
    </row>
    <row r="97" spans="1:9" x14ac:dyDescent="0.2">
      <c r="A97" s="1">
        <v>38595</v>
      </c>
      <c r="B97">
        <v>0.5726</v>
      </c>
      <c r="C97">
        <v>11.230700000000001</v>
      </c>
      <c r="D97">
        <v>61.218999999999902</v>
      </c>
      <c r="E97">
        <v>32.835299999999997</v>
      </c>
      <c r="G97" s="1">
        <v>40513</v>
      </c>
      <c r="H97">
        <v>23.0595</v>
      </c>
      <c r="I97">
        <v>0.59919999999999995</v>
      </c>
    </row>
    <row r="98" spans="1:9" x14ac:dyDescent="0.2">
      <c r="A98" s="1">
        <v>38605</v>
      </c>
      <c r="B98">
        <v>0.57950000000000002</v>
      </c>
      <c r="C98">
        <v>15.498699999999999</v>
      </c>
      <c r="D98">
        <v>50.737900000000003</v>
      </c>
      <c r="E98">
        <v>30.9194</v>
      </c>
      <c r="G98" s="1">
        <v>40544</v>
      </c>
      <c r="H98">
        <v>21.759899999999998</v>
      </c>
      <c r="I98">
        <v>0.47070000000000001</v>
      </c>
    </row>
    <row r="99" spans="1:9" x14ac:dyDescent="0.2">
      <c r="A99" s="1">
        <v>38615</v>
      </c>
      <c r="B99">
        <v>0.57530000000000003</v>
      </c>
      <c r="C99">
        <v>24.379899999999999</v>
      </c>
      <c r="D99">
        <v>49.160699999999999</v>
      </c>
      <c r="E99">
        <v>31.529900000000001</v>
      </c>
      <c r="G99" s="1">
        <v>40575</v>
      </c>
      <c r="H99">
        <v>21.054300000000001</v>
      </c>
      <c r="I99">
        <v>0.41249999999999998</v>
      </c>
    </row>
    <row r="100" spans="1:9" x14ac:dyDescent="0.2">
      <c r="A100" s="1">
        <v>38625</v>
      </c>
      <c r="B100">
        <v>0.57389999999999997</v>
      </c>
      <c r="C100">
        <v>22.313500000000001</v>
      </c>
      <c r="D100">
        <v>53.312399999999997</v>
      </c>
      <c r="E100">
        <v>31.191400000000002</v>
      </c>
      <c r="G100" s="1">
        <v>40603</v>
      </c>
      <c r="H100">
        <v>20.591100000000001</v>
      </c>
      <c r="I100">
        <v>0.40660000000000002</v>
      </c>
    </row>
    <row r="101" spans="1:9" x14ac:dyDescent="0.2">
      <c r="A101" s="1">
        <v>38635</v>
      </c>
      <c r="B101">
        <v>0.5998</v>
      </c>
      <c r="C101">
        <v>35.9343</v>
      </c>
      <c r="D101">
        <v>47.541699999999999</v>
      </c>
      <c r="E101">
        <v>28.044599999999999</v>
      </c>
      <c r="G101" s="1">
        <v>40634</v>
      </c>
      <c r="H101">
        <v>19.7057</v>
      </c>
      <c r="I101">
        <v>0.47770000000000001</v>
      </c>
    </row>
    <row r="102" spans="1:9" x14ac:dyDescent="0.2">
      <c r="A102" s="1">
        <v>38645</v>
      </c>
      <c r="B102">
        <v>0.65580000000000005</v>
      </c>
      <c r="C102">
        <v>32.878799999999998</v>
      </c>
      <c r="D102">
        <v>42.81</v>
      </c>
      <c r="E102">
        <v>25.7486</v>
      </c>
      <c r="G102" s="1">
        <v>40664</v>
      </c>
      <c r="H102">
        <v>29.8246</v>
      </c>
      <c r="I102">
        <v>0.67159999999999997</v>
      </c>
    </row>
    <row r="103" spans="1:9" x14ac:dyDescent="0.2">
      <c r="A103" s="1">
        <v>38656</v>
      </c>
      <c r="B103">
        <v>0.71099999999999997</v>
      </c>
      <c r="C103">
        <v>39.870600000000003</v>
      </c>
      <c r="D103">
        <v>46.229700000000001</v>
      </c>
      <c r="E103">
        <v>26.172699999999999</v>
      </c>
      <c r="G103" s="1">
        <v>40695</v>
      </c>
      <c r="H103">
        <v>28.0154</v>
      </c>
      <c r="I103">
        <v>0.66910000000000003</v>
      </c>
    </row>
    <row r="104" spans="1:9" x14ac:dyDescent="0.2">
      <c r="A104" s="1">
        <v>38666</v>
      </c>
      <c r="B104">
        <v>0.74260000000000004</v>
      </c>
      <c r="C104">
        <v>15.3926</v>
      </c>
      <c r="D104">
        <v>47.262599999999999</v>
      </c>
      <c r="E104">
        <v>26.9358</v>
      </c>
      <c r="G104" s="1">
        <v>40725</v>
      </c>
      <c r="H104">
        <v>25.883299999999998</v>
      </c>
      <c r="I104">
        <v>0.60560000000000003</v>
      </c>
    </row>
    <row r="105" spans="1:9" x14ac:dyDescent="0.2">
      <c r="A105" s="1">
        <v>38676</v>
      </c>
      <c r="B105">
        <v>0.73970000000000002</v>
      </c>
      <c r="C105">
        <v>24.885300000000001</v>
      </c>
      <c r="D105">
        <v>41.816800000000001</v>
      </c>
      <c r="E105">
        <v>27.1876</v>
      </c>
      <c r="G105" s="1">
        <v>40756</v>
      </c>
      <c r="H105">
        <v>24.513100000000001</v>
      </c>
      <c r="I105">
        <v>0.55089999999999995</v>
      </c>
    </row>
    <row r="106" spans="1:9" x14ac:dyDescent="0.2">
      <c r="A106" s="1">
        <v>38686</v>
      </c>
      <c r="B106">
        <v>0.71919999999999995</v>
      </c>
      <c r="C106">
        <v>10.0909</v>
      </c>
      <c r="D106">
        <v>52.795699999999997</v>
      </c>
      <c r="E106">
        <v>28.788900000000002</v>
      </c>
      <c r="G106" s="1">
        <v>40787</v>
      </c>
      <c r="H106">
        <v>25.4375</v>
      </c>
      <c r="I106">
        <v>0.56499999999999995</v>
      </c>
    </row>
    <row r="107" spans="1:9" x14ac:dyDescent="0.2">
      <c r="A107" s="1">
        <v>38696</v>
      </c>
      <c r="B107">
        <v>0.66820000000000002</v>
      </c>
      <c r="C107">
        <v>2.3573</v>
      </c>
      <c r="D107">
        <v>52.970999999999997</v>
      </c>
      <c r="E107">
        <v>29.332899999999999</v>
      </c>
      <c r="G107" s="1">
        <v>40817</v>
      </c>
      <c r="H107">
        <v>26.955100000000002</v>
      </c>
      <c r="I107">
        <v>0.6885</v>
      </c>
    </row>
    <row r="108" spans="1:9" x14ac:dyDescent="0.2">
      <c r="A108" s="1">
        <v>38706</v>
      </c>
      <c r="B108">
        <v>0.61580000000000001</v>
      </c>
      <c r="C108">
        <v>2.2193999999999998</v>
      </c>
      <c r="D108">
        <v>56.722499999999997</v>
      </c>
      <c r="E108">
        <v>34.287199999999999</v>
      </c>
      <c r="G108" s="1">
        <v>40848</v>
      </c>
      <c r="H108">
        <v>33.986899999999999</v>
      </c>
      <c r="I108">
        <v>0.74099999999999999</v>
      </c>
    </row>
    <row r="109" spans="1:9" x14ac:dyDescent="0.2">
      <c r="A109" s="1">
        <v>38717</v>
      </c>
      <c r="B109">
        <v>0.56599999999999995</v>
      </c>
      <c r="C109">
        <v>2.3553999999999999</v>
      </c>
      <c r="D109">
        <v>62.298999999999999</v>
      </c>
      <c r="E109">
        <v>35.629600000000003</v>
      </c>
      <c r="G109" s="1">
        <v>40878</v>
      </c>
      <c r="H109">
        <v>32.169699999999999</v>
      </c>
      <c r="I109">
        <v>0.74139999999999995</v>
      </c>
    </row>
    <row r="110" spans="1:9" x14ac:dyDescent="0.2">
      <c r="A110" s="1">
        <v>38727</v>
      </c>
      <c r="B110">
        <v>0.52529999999999999</v>
      </c>
      <c r="C110">
        <v>4.4414999999999996</v>
      </c>
      <c r="D110">
        <v>55.847299999999997</v>
      </c>
      <c r="E110">
        <v>34.9465</v>
      </c>
      <c r="G110" s="1">
        <v>40909</v>
      </c>
      <c r="H110">
        <v>28.0029</v>
      </c>
      <c r="I110">
        <v>0.61260000000000003</v>
      </c>
    </row>
    <row r="111" spans="1:9" x14ac:dyDescent="0.2">
      <c r="A111" s="1">
        <v>38737</v>
      </c>
      <c r="B111">
        <v>0.49630000000000002</v>
      </c>
      <c r="C111">
        <v>3.1076999999999999</v>
      </c>
      <c r="D111">
        <v>56.968499999999999</v>
      </c>
      <c r="E111">
        <v>33.981699999999996</v>
      </c>
      <c r="G111" s="1">
        <v>40940</v>
      </c>
      <c r="H111">
        <v>26.123899999999999</v>
      </c>
      <c r="I111">
        <v>0.46920000000000001</v>
      </c>
    </row>
    <row r="112" spans="1:9" x14ac:dyDescent="0.2">
      <c r="A112" s="1">
        <v>38748</v>
      </c>
      <c r="B112">
        <v>0.47539999999999999</v>
      </c>
      <c r="C112">
        <v>3.7269999999999999</v>
      </c>
      <c r="D112">
        <v>64.543700000000001</v>
      </c>
      <c r="E112">
        <v>38.555500000000002</v>
      </c>
      <c r="G112" s="1">
        <v>40969</v>
      </c>
      <c r="H112">
        <v>24.773800000000001</v>
      </c>
      <c r="I112">
        <v>0.41060000000000002</v>
      </c>
    </row>
    <row r="113" spans="1:9" x14ac:dyDescent="0.2">
      <c r="A113" s="1">
        <v>38758</v>
      </c>
      <c r="B113">
        <v>0.45799999999999902</v>
      </c>
      <c r="C113">
        <v>1.681</v>
      </c>
      <c r="D113">
        <v>63.327800000000003</v>
      </c>
      <c r="E113">
        <v>38.736400000000003</v>
      </c>
      <c r="G113" s="1">
        <v>41000</v>
      </c>
      <c r="H113">
        <v>30.669</v>
      </c>
      <c r="I113">
        <v>0.65690000000000004</v>
      </c>
    </row>
    <row r="114" spans="1:9" x14ac:dyDescent="0.2">
      <c r="A114" s="1">
        <v>38768</v>
      </c>
      <c r="B114">
        <v>0.4461</v>
      </c>
      <c r="C114">
        <v>3.883</v>
      </c>
      <c r="D114">
        <v>61.167999999999999</v>
      </c>
      <c r="E114">
        <v>38.361699999999999</v>
      </c>
      <c r="G114" s="1">
        <v>41030</v>
      </c>
      <c r="H114">
        <v>35.641500000000001</v>
      </c>
      <c r="I114">
        <v>0.74380000000000002</v>
      </c>
    </row>
    <row r="115" spans="1:9" x14ac:dyDescent="0.2">
      <c r="A115" s="1">
        <v>38776</v>
      </c>
      <c r="B115">
        <v>0.45200000000000001</v>
      </c>
      <c r="C115">
        <v>29.952400000000001</v>
      </c>
      <c r="D115">
        <v>41.830199999999998</v>
      </c>
      <c r="E115">
        <v>33.390599999999999</v>
      </c>
      <c r="G115" s="1">
        <v>41061</v>
      </c>
      <c r="H115">
        <v>31.404800000000002</v>
      </c>
      <c r="I115">
        <v>0.70430000000000004</v>
      </c>
    </row>
    <row r="116" spans="1:9" x14ac:dyDescent="0.2">
      <c r="A116" s="1">
        <v>38786</v>
      </c>
      <c r="B116">
        <v>0.48149999999999998</v>
      </c>
      <c r="C116">
        <v>6.8250000000000002</v>
      </c>
      <c r="D116">
        <v>60.160600000000002</v>
      </c>
      <c r="E116">
        <v>36.549799999999998</v>
      </c>
      <c r="G116" s="1">
        <v>41091</v>
      </c>
      <c r="H116">
        <v>28.1082</v>
      </c>
      <c r="I116">
        <v>0.60460000000000003</v>
      </c>
    </row>
    <row r="117" spans="1:9" x14ac:dyDescent="0.2">
      <c r="A117" s="1">
        <v>38796</v>
      </c>
      <c r="B117">
        <v>0.53549999999999998</v>
      </c>
      <c r="C117">
        <v>27.127500000000001</v>
      </c>
      <c r="D117">
        <v>55.641999999999904</v>
      </c>
      <c r="E117">
        <v>33.049799999999998</v>
      </c>
      <c r="G117" s="1">
        <v>41122</v>
      </c>
      <c r="H117">
        <v>26.548400000000001</v>
      </c>
      <c r="I117">
        <v>0.58360000000000001</v>
      </c>
    </row>
    <row r="118" spans="1:9" x14ac:dyDescent="0.2">
      <c r="A118" s="1">
        <v>38807</v>
      </c>
      <c r="B118">
        <v>0.60089999999999999</v>
      </c>
      <c r="C118">
        <v>32.166499999999999</v>
      </c>
      <c r="D118">
        <v>63.359499999999997</v>
      </c>
      <c r="E118">
        <v>32.938600000000001</v>
      </c>
      <c r="G118" s="1">
        <v>41153</v>
      </c>
      <c r="H118">
        <v>26.769500000000001</v>
      </c>
      <c r="I118">
        <v>0.57210000000000005</v>
      </c>
    </row>
    <row r="119" spans="1:9" x14ac:dyDescent="0.2">
      <c r="A119" s="1">
        <v>38817</v>
      </c>
      <c r="B119">
        <v>0.66739999999999999</v>
      </c>
      <c r="C119">
        <v>143.40620000000001</v>
      </c>
      <c r="D119">
        <v>42.587899999999998</v>
      </c>
      <c r="E119">
        <v>27.191099999999999</v>
      </c>
      <c r="G119" s="1">
        <v>41183</v>
      </c>
      <c r="H119">
        <v>28.056999999999999</v>
      </c>
      <c r="I119">
        <v>0.72230000000000005</v>
      </c>
    </row>
    <row r="120" spans="1:9" x14ac:dyDescent="0.2">
      <c r="A120" s="1">
        <v>38827</v>
      </c>
      <c r="B120">
        <v>0.7238</v>
      </c>
      <c r="C120">
        <v>49.859699999999997</v>
      </c>
      <c r="D120">
        <v>47.801099999999998</v>
      </c>
      <c r="E120">
        <v>29.4893</v>
      </c>
      <c r="G120" s="1">
        <v>41214</v>
      </c>
      <c r="H120">
        <v>31.0229</v>
      </c>
      <c r="I120">
        <v>0.75229999999999997</v>
      </c>
    </row>
    <row r="121" spans="1:9" x14ac:dyDescent="0.2">
      <c r="A121" s="1">
        <v>38837</v>
      </c>
      <c r="B121">
        <v>0.75629999999999997</v>
      </c>
      <c r="C121">
        <v>65.2727</v>
      </c>
      <c r="D121">
        <v>36.6066</v>
      </c>
      <c r="E121">
        <v>25.2317</v>
      </c>
      <c r="G121" s="1">
        <v>41244</v>
      </c>
      <c r="H121">
        <v>27.1541</v>
      </c>
      <c r="I121">
        <v>0.72330000000000005</v>
      </c>
    </row>
    <row r="122" spans="1:9" x14ac:dyDescent="0.2">
      <c r="A122" s="1">
        <v>38847</v>
      </c>
      <c r="B122">
        <v>0.76739999999999997</v>
      </c>
      <c r="C122">
        <v>43.833500000000001</v>
      </c>
      <c r="D122">
        <v>44.113100000000003</v>
      </c>
      <c r="E122">
        <v>26.083600000000001</v>
      </c>
      <c r="G122" s="1">
        <v>41275</v>
      </c>
      <c r="H122">
        <v>25.011600000000001</v>
      </c>
      <c r="I122">
        <v>0.57969999999999999</v>
      </c>
    </row>
    <row r="123" spans="1:9" x14ac:dyDescent="0.2">
      <c r="A123" s="1">
        <v>38857</v>
      </c>
      <c r="B123">
        <v>0.76300000000000001</v>
      </c>
      <c r="C123">
        <v>49.058199999999999</v>
      </c>
      <c r="D123">
        <v>37.655500000000004</v>
      </c>
      <c r="E123">
        <v>25.349299999999999</v>
      </c>
      <c r="G123" s="1">
        <v>41306</v>
      </c>
      <c r="H123">
        <v>23.8766</v>
      </c>
      <c r="I123">
        <v>0.46429999999999999</v>
      </c>
    </row>
    <row r="124" spans="1:9" x14ac:dyDescent="0.2">
      <c r="A124" s="1">
        <v>38868</v>
      </c>
      <c r="B124">
        <v>0.74380000000000002</v>
      </c>
      <c r="C124">
        <v>22.106400000000001</v>
      </c>
      <c r="D124">
        <v>48.275199999999998</v>
      </c>
      <c r="E124">
        <v>25.848500000000001</v>
      </c>
      <c r="G124" s="1">
        <v>41334</v>
      </c>
      <c r="H124">
        <v>24.811800000000002</v>
      </c>
      <c r="I124">
        <v>0.50360000000000005</v>
      </c>
    </row>
    <row r="125" spans="1:9" x14ac:dyDescent="0.2">
      <c r="A125" s="1">
        <v>38878</v>
      </c>
      <c r="B125">
        <v>0.70609999999999995</v>
      </c>
      <c r="C125">
        <v>10.4345</v>
      </c>
      <c r="D125">
        <v>42.231999999999999</v>
      </c>
      <c r="E125">
        <v>25.098700000000001</v>
      </c>
      <c r="G125" s="1">
        <v>41365</v>
      </c>
      <c r="H125">
        <v>37.425600000000003</v>
      </c>
      <c r="I125">
        <v>0.7429</v>
      </c>
    </row>
    <row r="126" spans="1:9" x14ac:dyDescent="0.2">
      <c r="A126" s="1">
        <v>38888</v>
      </c>
      <c r="B126">
        <v>0.66249999999999998</v>
      </c>
      <c r="C126">
        <v>10.449400000000001</v>
      </c>
      <c r="D126">
        <v>44.578099999999999</v>
      </c>
      <c r="E126">
        <v>26.587900000000001</v>
      </c>
      <c r="G126" s="1">
        <v>41395</v>
      </c>
      <c r="H126">
        <v>38.476500000000001</v>
      </c>
      <c r="I126">
        <v>0.74860000000000004</v>
      </c>
    </row>
    <row r="127" spans="1:9" x14ac:dyDescent="0.2">
      <c r="A127" s="1">
        <v>38898</v>
      </c>
      <c r="B127">
        <v>0.60950000000000004</v>
      </c>
      <c r="C127">
        <v>18.767299999999999</v>
      </c>
      <c r="D127">
        <v>42.412199999999999</v>
      </c>
      <c r="E127">
        <v>28.157299999999999</v>
      </c>
      <c r="G127" s="1">
        <v>41426</v>
      </c>
      <c r="H127">
        <v>34.015099999999997</v>
      </c>
      <c r="I127">
        <v>0.63339999999999996</v>
      </c>
    </row>
    <row r="128" spans="1:9" x14ac:dyDescent="0.2">
      <c r="A128" s="1">
        <v>38908</v>
      </c>
      <c r="B128">
        <v>0.54690000000000005</v>
      </c>
      <c r="C128">
        <v>5.6841999999999997</v>
      </c>
      <c r="D128">
        <v>41.1188</v>
      </c>
      <c r="E128">
        <v>26.779900000000001</v>
      </c>
      <c r="G128" s="1">
        <v>41456</v>
      </c>
      <c r="H128">
        <v>30.524799999999999</v>
      </c>
      <c r="I128">
        <v>0.47149999999999997</v>
      </c>
    </row>
    <row r="129" spans="1:9" x14ac:dyDescent="0.2">
      <c r="A129" s="1">
        <v>38918</v>
      </c>
      <c r="B129">
        <v>0.48399999999999999</v>
      </c>
      <c r="C129">
        <v>4.4739000000000004</v>
      </c>
      <c r="D129">
        <v>44.4116</v>
      </c>
      <c r="E129">
        <v>27.994599999999998</v>
      </c>
      <c r="G129" s="1">
        <v>41487</v>
      </c>
      <c r="H129">
        <v>28.789200000000001</v>
      </c>
      <c r="I129">
        <v>0.51800000000000002</v>
      </c>
    </row>
    <row r="130" spans="1:9" x14ac:dyDescent="0.2">
      <c r="A130" s="1">
        <v>38929</v>
      </c>
      <c r="B130">
        <v>0.43369999999999997</v>
      </c>
      <c r="C130">
        <v>7.8502999999999998</v>
      </c>
      <c r="D130">
        <v>47.268700000000003</v>
      </c>
      <c r="E130">
        <v>28.756999999999898</v>
      </c>
      <c r="G130" s="1">
        <v>41518</v>
      </c>
      <c r="H130">
        <v>28.243099999999998</v>
      </c>
      <c r="I130">
        <v>0.60560000000000003</v>
      </c>
    </row>
    <row r="131" spans="1:9" x14ac:dyDescent="0.2">
      <c r="A131" s="1">
        <v>38939</v>
      </c>
      <c r="B131">
        <v>0.42859999999999998</v>
      </c>
      <c r="C131">
        <v>26.472999999999999</v>
      </c>
      <c r="D131">
        <v>41.331400000000002</v>
      </c>
      <c r="E131">
        <v>30.856100000000001</v>
      </c>
      <c r="G131" s="1">
        <v>41548</v>
      </c>
      <c r="H131">
        <v>31.526499999999999</v>
      </c>
      <c r="I131">
        <v>0.7278</v>
      </c>
    </row>
    <row r="132" spans="1:9" x14ac:dyDescent="0.2">
      <c r="A132" s="1">
        <v>38949</v>
      </c>
      <c r="B132">
        <v>0.4612</v>
      </c>
      <c r="C132">
        <v>7.6333000000000002</v>
      </c>
      <c r="D132">
        <v>47.668500000000002</v>
      </c>
      <c r="E132">
        <v>28.496600000000001</v>
      </c>
      <c r="G132" s="1">
        <v>41579</v>
      </c>
      <c r="H132">
        <v>33.901400000000002</v>
      </c>
      <c r="I132">
        <v>0.77210000000000001</v>
      </c>
    </row>
    <row r="133" spans="1:9" x14ac:dyDescent="0.2">
      <c r="A133" s="1">
        <v>38960</v>
      </c>
      <c r="B133">
        <v>0.51980000000000004</v>
      </c>
      <c r="C133">
        <v>26.9238</v>
      </c>
      <c r="D133">
        <v>54.996400000000001</v>
      </c>
      <c r="E133">
        <v>30.0702</v>
      </c>
      <c r="G133" s="1">
        <v>41609</v>
      </c>
      <c r="H133">
        <v>29.6478</v>
      </c>
      <c r="I133">
        <v>0.72660000000000002</v>
      </c>
    </row>
    <row r="134" spans="1:9" x14ac:dyDescent="0.2">
      <c r="A134" s="1">
        <v>38970</v>
      </c>
      <c r="B134">
        <v>0.55110000000000003</v>
      </c>
      <c r="C134">
        <v>14.825999999999899</v>
      </c>
      <c r="D134">
        <v>49.2849</v>
      </c>
      <c r="E134">
        <v>30.1707</v>
      </c>
      <c r="G134" s="1">
        <v>41640</v>
      </c>
      <c r="H134">
        <v>26.822099999999999</v>
      </c>
      <c r="I134">
        <v>0.55320000000000003</v>
      </c>
    </row>
    <row r="135" spans="1:9" x14ac:dyDescent="0.2">
      <c r="A135" s="1">
        <v>38980</v>
      </c>
      <c r="B135">
        <v>0.55830000000000002</v>
      </c>
      <c r="C135">
        <v>13.815099999999999</v>
      </c>
      <c r="D135">
        <v>49.150700000000001</v>
      </c>
      <c r="E135">
        <v>32.277500000000003</v>
      </c>
      <c r="G135" s="1">
        <v>41671</v>
      </c>
      <c r="H135">
        <v>26.042300000000001</v>
      </c>
      <c r="I135">
        <v>0.45910000000000001</v>
      </c>
    </row>
    <row r="136" spans="1:9" x14ac:dyDescent="0.2">
      <c r="A136" s="1">
        <v>38990</v>
      </c>
      <c r="B136">
        <v>0.56730000000000003</v>
      </c>
      <c r="C136">
        <v>21.522400000000001</v>
      </c>
      <c r="D136">
        <v>48.060299999999998</v>
      </c>
      <c r="E136">
        <v>31.934699999999999</v>
      </c>
      <c r="G136" s="1">
        <v>41699</v>
      </c>
      <c r="H136">
        <v>26.4589</v>
      </c>
      <c r="I136">
        <v>0.58079999999999998</v>
      </c>
    </row>
    <row r="137" spans="1:9" x14ac:dyDescent="0.2">
      <c r="A137" s="1">
        <v>39000</v>
      </c>
      <c r="B137">
        <v>0.6048</v>
      </c>
      <c r="C137">
        <v>49.178100000000001</v>
      </c>
      <c r="D137">
        <v>43.030900000000003</v>
      </c>
      <c r="E137">
        <v>28.3461</v>
      </c>
      <c r="G137" s="1">
        <v>41730</v>
      </c>
      <c r="H137">
        <v>29.6004</v>
      </c>
      <c r="I137">
        <v>0.71409999999999996</v>
      </c>
    </row>
    <row r="138" spans="1:9" x14ac:dyDescent="0.2">
      <c r="A138" s="1">
        <v>39010</v>
      </c>
      <c r="B138">
        <v>0.66299999999999903</v>
      </c>
      <c r="C138">
        <v>45.715400000000002</v>
      </c>
      <c r="D138">
        <v>42.705199999999998</v>
      </c>
      <c r="E138">
        <v>26.215399999999999</v>
      </c>
      <c r="G138" s="1">
        <v>41760</v>
      </c>
      <c r="H138">
        <v>32.743099999999998</v>
      </c>
      <c r="I138">
        <v>0.73870000000000002</v>
      </c>
    </row>
    <row r="139" spans="1:9" x14ac:dyDescent="0.2">
      <c r="A139" s="1">
        <v>39021</v>
      </c>
      <c r="B139">
        <v>0.71819999999999995</v>
      </c>
      <c r="C139">
        <v>85.8964</v>
      </c>
      <c r="D139">
        <v>37.829099999999997</v>
      </c>
      <c r="E139">
        <v>23.872399999999999</v>
      </c>
      <c r="G139" s="1">
        <v>41791</v>
      </c>
      <c r="H139">
        <v>28.640499999999999</v>
      </c>
      <c r="I139">
        <v>0.69540000000000002</v>
      </c>
    </row>
    <row r="140" spans="1:9" x14ac:dyDescent="0.2">
      <c r="A140" s="1">
        <v>39031</v>
      </c>
      <c r="B140">
        <v>0.74750000000000005</v>
      </c>
      <c r="C140">
        <v>12.067399999999999</v>
      </c>
      <c r="D140">
        <v>42.491399999999999</v>
      </c>
      <c r="E140">
        <v>25.703700000000001</v>
      </c>
      <c r="G140" s="1">
        <v>41821</v>
      </c>
      <c r="H140">
        <v>26.785499999999999</v>
      </c>
      <c r="I140">
        <v>0.51729999999999998</v>
      </c>
    </row>
    <row r="141" spans="1:9" x14ac:dyDescent="0.2">
      <c r="A141" s="1">
        <v>39041</v>
      </c>
      <c r="B141">
        <v>0.75680000000000003</v>
      </c>
      <c r="C141">
        <v>24.282499999999999</v>
      </c>
      <c r="D141">
        <v>38.225200000000001</v>
      </c>
      <c r="E141">
        <v>25.6403</v>
      </c>
      <c r="G141" s="1">
        <v>41852</v>
      </c>
      <c r="H141">
        <v>25.522400000000001</v>
      </c>
      <c r="I141">
        <v>0.51819999999999999</v>
      </c>
    </row>
    <row r="142" spans="1:9" x14ac:dyDescent="0.2">
      <c r="A142" s="1">
        <v>39051</v>
      </c>
      <c r="B142">
        <v>0.75700000000000001</v>
      </c>
      <c r="C142">
        <v>50.104599999999998</v>
      </c>
      <c r="D142">
        <v>41.969499999999996</v>
      </c>
      <c r="E142">
        <v>26.641500000000001</v>
      </c>
      <c r="G142" s="1">
        <v>41883</v>
      </c>
      <c r="H142">
        <v>27.130099999999999</v>
      </c>
      <c r="I142">
        <v>0.58350000000000002</v>
      </c>
    </row>
    <row r="143" spans="1:9" x14ac:dyDescent="0.2">
      <c r="A143" s="1">
        <v>39061</v>
      </c>
      <c r="B143">
        <v>0.74739999999999995</v>
      </c>
      <c r="C143">
        <v>24.9818</v>
      </c>
      <c r="D143">
        <v>40.5047</v>
      </c>
      <c r="E143">
        <v>25.253</v>
      </c>
      <c r="G143" s="1">
        <v>41913</v>
      </c>
      <c r="H143">
        <v>29.821999999999999</v>
      </c>
      <c r="I143">
        <v>0.70879999999999999</v>
      </c>
    </row>
    <row r="144" spans="1:9" x14ac:dyDescent="0.2">
      <c r="A144" s="1">
        <v>39071</v>
      </c>
      <c r="B144">
        <v>0.71960000000000002</v>
      </c>
      <c r="C144">
        <v>2.9136000000000002</v>
      </c>
      <c r="D144">
        <v>45.762599999999999</v>
      </c>
      <c r="E144">
        <v>28.4861</v>
      </c>
      <c r="G144" s="1">
        <v>41944</v>
      </c>
      <c r="H144">
        <v>28.485299999999999</v>
      </c>
      <c r="I144">
        <v>0.75190000000000001</v>
      </c>
    </row>
    <row r="145" spans="1:9" x14ac:dyDescent="0.2">
      <c r="A145" s="1">
        <v>39082</v>
      </c>
      <c r="B145">
        <v>0.67689999999999995</v>
      </c>
      <c r="C145">
        <v>3.2641</v>
      </c>
      <c r="D145">
        <v>49.631399999999999</v>
      </c>
      <c r="E145">
        <v>30.283200000000001</v>
      </c>
      <c r="G145" s="1">
        <v>41974</v>
      </c>
      <c r="H145">
        <v>26.6373</v>
      </c>
      <c r="I145">
        <v>0.71289999999999998</v>
      </c>
    </row>
    <row r="146" spans="1:9" x14ac:dyDescent="0.2">
      <c r="A146" s="1">
        <v>39092</v>
      </c>
      <c r="B146">
        <v>0.62849999999999995</v>
      </c>
      <c r="C146">
        <v>5.9257</v>
      </c>
      <c r="D146">
        <v>50.333500000000001</v>
      </c>
      <c r="E146">
        <v>33.586799999999997</v>
      </c>
      <c r="G146" s="1">
        <v>42005</v>
      </c>
      <c r="H146">
        <v>24.470300000000002</v>
      </c>
      <c r="I146">
        <v>0.5413</v>
      </c>
    </row>
    <row r="147" spans="1:9" x14ac:dyDescent="0.2">
      <c r="A147" s="1">
        <v>39102</v>
      </c>
      <c r="B147">
        <v>0.5857</v>
      </c>
      <c r="C147">
        <v>6.2316000000000003</v>
      </c>
      <c r="D147">
        <v>51.552399999999999</v>
      </c>
      <c r="E147">
        <v>33.891399999999997</v>
      </c>
      <c r="G147" s="1">
        <v>42036</v>
      </c>
      <c r="H147">
        <v>23.303000000000001</v>
      </c>
      <c r="I147">
        <v>0.42480000000000001</v>
      </c>
    </row>
    <row r="148" spans="1:9" x14ac:dyDescent="0.2">
      <c r="A148" s="1">
        <v>39113</v>
      </c>
      <c r="B148">
        <v>0.54899999999999904</v>
      </c>
      <c r="C148">
        <v>6.6246999999999998</v>
      </c>
      <c r="D148">
        <v>57.288699999999999</v>
      </c>
      <c r="E148">
        <v>34.270699999999998</v>
      </c>
      <c r="G148" s="1">
        <v>42064</v>
      </c>
      <c r="H148">
        <v>22.805299999999999</v>
      </c>
      <c r="I148">
        <v>0.45490000000000003</v>
      </c>
    </row>
    <row r="149" spans="1:9" x14ac:dyDescent="0.2">
      <c r="A149" s="1">
        <v>39123</v>
      </c>
      <c r="B149">
        <v>0.5181</v>
      </c>
      <c r="C149">
        <v>5.6116999999999999</v>
      </c>
      <c r="D149">
        <v>54.575600000000001</v>
      </c>
      <c r="E149">
        <v>36.280299999999997</v>
      </c>
      <c r="G149" s="1">
        <v>42095</v>
      </c>
      <c r="H149">
        <v>29.3005</v>
      </c>
      <c r="I149">
        <v>0.69030000000000002</v>
      </c>
    </row>
    <row r="150" spans="1:9" x14ac:dyDescent="0.2">
      <c r="A150" s="1">
        <v>39133</v>
      </c>
      <c r="B150">
        <v>0.48899999999999999</v>
      </c>
      <c r="C150">
        <v>1.9475</v>
      </c>
      <c r="D150">
        <v>61.739100000000001</v>
      </c>
      <c r="E150">
        <v>37.333799999999997</v>
      </c>
      <c r="G150" s="1">
        <v>42125</v>
      </c>
      <c r="H150">
        <v>34.998899999999999</v>
      </c>
      <c r="I150">
        <v>0.75139999999999996</v>
      </c>
    </row>
    <row r="151" spans="1:9" x14ac:dyDescent="0.2">
      <c r="A151" s="1">
        <v>39141</v>
      </c>
      <c r="B151">
        <v>0.46160000000000001</v>
      </c>
      <c r="C151">
        <v>6.2647000000000004</v>
      </c>
      <c r="D151">
        <v>50.085700000000003</v>
      </c>
      <c r="E151">
        <v>39.084000000000003</v>
      </c>
      <c r="G151" s="1">
        <v>42156</v>
      </c>
      <c r="H151">
        <v>30.736799999999999</v>
      </c>
      <c r="I151">
        <v>0.72619999999999996</v>
      </c>
    </row>
    <row r="152" spans="1:9" x14ac:dyDescent="0.2">
      <c r="A152" s="1">
        <v>39151</v>
      </c>
      <c r="B152">
        <v>0.44650000000000001</v>
      </c>
      <c r="C152">
        <v>9.9700000000000006</v>
      </c>
      <c r="D152">
        <v>66.845100000000002</v>
      </c>
      <c r="E152">
        <v>41.565100000000001</v>
      </c>
      <c r="G152" s="1">
        <v>42186</v>
      </c>
      <c r="H152">
        <v>26.954599999999999</v>
      </c>
      <c r="I152">
        <v>0.58989999999999998</v>
      </c>
    </row>
    <row r="153" spans="1:9" x14ac:dyDescent="0.2">
      <c r="A153" s="1">
        <v>39161</v>
      </c>
      <c r="B153">
        <v>0.4491</v>
      </c>
      <c r="C153">
        <v>25.177199999999999</v>
      </c>
      <c r="D153">
        <v>63.056999999999903</v>
      </c>
      <c r="E153">
        <v>40.216700000000003</v>
      </c>
      <c r="G153" s="1">
        <v>42217</v>
      </c>
      <c r="H153">
        <v>25.197399999999998</v>
      </c>
      <c r="I153">
        <v>0.55840000000000001</v>
      </c>
    </row>
    <row r="154" spans="1:9" x14ac:dyDescent="0.2">
      <c r="A154" s="1">
        <v>39172</v>
      </c>
      <c r="B154">
        <v>0.47560000000000002</v>
      </c>
      <c r="C154">
        <v>18.933299999999999</v>
      </c>
      <c r="D154">
        <v>62.0852</v>
      </c>
      <c r="E154">
        <v>32.7209</v>
      </c>
      <c r="G154" s="1">
        <v>42248</v>
      </c>
      <c r="H154">
        <v>23.951799999999999</v>
      </c>
      <c r="I154">
        <v>0.53910000000000002</v>
      </c>
    </row>
    <row r="155" spans="1:9" x14ac:dyDescent="0.2">
      <c r="A155" s="1">
        <v>39182</v>
      </c>
      <c r="B155">
        <v>0.53339999999999999</v>
      </c>
      <c r="C155">
        <v>20.6312</v>
      </c>
      <c r="D155">
        <v>57.528999999999897</v>
      </c>
      <c r="E155">
        <v>33.924799999999998</v>
      </c>
      <c r="G155" s="1">
        <v>42278</v>
      </c>
      <c r="H155">
        <v>29.5182</v>
      </c>
      <c r="I155">
        <v>0.70350000000000001</v>
      </c>
    </row>
    <row r="156" spans="1:9" x14ac:dyDescent="0.2">
      <c r="A156" s="1">
        <v>39192</v>
      </c>
      <c r="B156">
        <v>0.61339999999999995</v>
      </c>
      <c r="C156">
        <v>139.2757</v>
      </c>
      <c r="D156">
        <v>38.155099999999997</v>
      </c>
      <c r="E156">
        <v>29.636500000000002</v>
      </c>
      <c r="G156" s="1">
        <v>42309</v>
      </c>
      <c r="H156">
        <v>30.83</v>
      </c>
      <c r="I156">
        <v>0.7591</v>
      </c>
    </row>
    <row r="157" spans="1:9" x14ac:dyDescent="0.2">
      <c r="A157" s="1">
        <v>39202</v>
      </c>
      <c r="B157">
        <v>0.68959999999999999</v>
      </c>
      <c r="C157">
        <v>46.091200000000001</v>
      </c>
      <c r="D157">
        <v>46.906399999999998</v>
      </c>
      <c r="E157">
        <v>27.722899999999999</v>
      </c>
      <c r="G157" s="1">
        <v>42339</v>
      </c>
      <c r="H157">
        <v>26.920200000000001</v>
      </c>
      <c r="I157">
        <v>0.73670000000000002</v>
      </c>
    </row>
    <row r="158" spans="1:9" x14ac:dyDescent="0.2">
      <c r="A158" s="1">
        <v>39212</v>
      </c>
      <c r="B158">
        <v>0.73319999999999996</v>
      </c>
      <c r="C158">
        <v>46.9407</v>
      </c>
      <c r="D158">
        <v>42.103900000000003</v>
      </c>
      <c r="E158">
        <v>25.062999999999999</v>
      </c>
      <c r="G158" s="1">
        <v>42370</v>
      </c>
      <c r="H158">
        <v>24.916699999999999</v>
      </c>
      <c r="I158">
        <v>0.58089999999999997</v>
      </c>
    </row>
    <row r="159" spans="1:9" x14ac:dyDescent="0.2">
      <c r="A159" s="1">
        <v>39222</v>
      </c>
      <c r="B159">
        <v>0.74429999999999996</v>
      </c>
      <c r="C159">
        <v>62.010199999999998</v>
      </c>
      <c r="D159">
        <v>41.78</v>
      </c>
      <c r="E159">
        <v>26.123899999999999</v>
      </c>
      <c r="G159" s="1">
        <v>42401</v>
      </c>
      <c r="H159">
        <v>23.851600000000001</v>
      </c>
      <c r="I159">
        <v>0.47189999999999999</v>
      </c>
    </row>
    <row r="160" spans="1:9" x14ac:dyDescent="0.2">
      <c r="A160" s="1">
        <v>39233</v>
      </c>
      <c r="B160">
        <v>0.73599999999999999</v>
      </c>
      <c r="C160">
        <v>47.781300000000002</v>
      </c>
      <c r="D160">
        <v>46.356200000000001</v>
      </c>
      <c r="E160">
        <v>25.488199999999999</v>
      </c>
      <c r="G160" s="1">
        <v>42430</v>
      </c>
      <c r="H160">
        <v>24.4939</v>
      </c>
      <c r="I160">
        <v>0.4879</v>
      </c>
    </row>
    <row r="161" spans="1:9" x14ac:dyDescent="0.2">
      <c r="A161" s="1">
        <v>39243</v>
      </c>
      <c r="B161">
        <v>0.72099999999999997</v>
      </c>
      <c r="C161">
        <v>25.7105</v>
      </c>
      <c r="D161">
        <v>41.7102</v>
      </c>
      <c r="E161">
        <v>24.953900000000001</v>
      </c>
      <c r="G161" s="1">
        <v>42461</v>
      </c>
      <c r="H161">
        <v>32.303699999999999</v>
      </c>
      <c r="I161">
        <v>0.6552</v>
      </c>
    </row>
    <row r="162" spans="1:9" x14ac:dyDescent="0.2">
      <c r="A162" s="1">
        <v>39253</v>
      </c>
      <c r="B162">
        <v>0.69779999999999998</v>
      </c>
      <c r="C162">
        <v>25.976800000000001</v>
      </c>
      <c r="D162">
        <v>42.381300000000003</v>
      </c>
      <c r="E162">
        <v>25.092700000000001</v>
      </c>
      <c r="G162" s="1">
        <v>42491</v>
      </c>
      <c r="H162">
        <v>36.576999999999998</v>
      </c>
      <c r="I162">
        <v>0.73360000000000003</v>
      </c>
    </row>
    <row r="163" spans="1:9" x14ac:dyDescent="0.2">
      <c r="A163" s="1">
        <v>39263</v>
      </c>
      <c r="B163">
        <v>0.67149999999999999</v>
      </c>
      <c r="C163">
        <v>13.678699999999999</v>
      </c>
      <c r="D163">
        <v>41.071999999999903</v>
      </c>
      <c r="E163">
        <v>27.072700000000001</v>
      </c>
      <c r="G163" s="1">
        <v>42522</v>
      </c>
      <c r="H163">
        <v>30.539300000000001</v>
      </c>
      <c r="I163">
        <v>0.66820000000000002</v>
      </c>
    </row>
    <row r="164" spans="1:9" x14ac:dyDescent="0.2">
      <c r="A164" s="1">
        <v>39273</v>
      </c>
      <c r="B164">
        <v>0.63580000000000003</v>
      </c>
      <c r="C164">
        <v>9.423</v>
      </c>
      <c r="D164">
        <v>43.8429</v>
      </c>
      <c r="E164">
        <v>27.882999999999999</v>
      </c>
      <c r="G164" s="1">
        <v>42552</v>
      </c>
      <c r="H164">
        <v>27.849699999999999</v>
      </c>
      <c r="I164">
        <v>0.51380000000000003</v>
      </c>
    </row>
    <row r="165" spans="1:9" x14ac:dyDescent="0.2">
      <c r="A165" s="1">
        <v>39283</v>
      </c>
      <c r="B165">
        <v>0.58840000000000003</v>
      </c>
      <c r="C165">
        <v>3.2795000000000001</v>
      </c>
      <c r="D165">
        <v>46.677199999999999</v>
      </c>
      <c r="E165">
        <v>26.921999999999901</v>
      </c>
      <c r="G165" s="1">
        <v>42583</v>
      </c>
      <c r="H165">
        <v>25.914999999999999</v>
      </c>
      <c r="I165">
        <v>0.52700000000000002</v>
      </c>
    </row>
    <row r="166" spans="1:9" x14ac:dyDescent="0.2">
      <c r="A166" s="1">
        <v>39294</v>
      </c>
      <c r="B166">
        <v>0.53280000000000005</v>
      </c>
      <c r="C166">
        <v>19.251799999999999</v>
      </c>
      <c r="D166">
        <v>50.524700000000003</v>
      </c>
      <c r="E166">
        <v>28.246099999999998</v>
      </c>
      <c r="G166" s="1">
        <v>42614</v>
      </c>
      <c r="H166">
        <v>25.066400000000002</v>
      </c>
      <c r="I166">
        <v>0.52980000000000005</v>
      </c>
    </row>
    <row r="167" spans="1:9" x14ac:dyDescent="0.2">
      <c r="A167" s="1">
        <v>39304</v>
      </c>
      <c r="B167">
        <v>0.48949999999999999</v>
      </c>
      <c r="C167">
        <v>8.2620000000000005</v>
      </c>
      <c r="D167">
        <v>45.887500000000003</v>
      </c>
      <c r="E167">
        <v>27.058700000000002</v>
      </c>
      <c r="G167" s="1">
        <v>42644</v>
      </c>
      <c r="H167">
        <v>27.328299999999999</v>
      </c>
      <c r="I167">
        <v>0.62819999999999998</v>
      </c>
    </row>
    <row r="168" spans="1:9" x14ac:dyDescent="0.2">
      <c r="A168" s="1">
        <v>39314</v>
      </c>
      <c r="B168">
        <v>0.48070000000000002</v>
      </c>
      <c r="C168">
        <v>20.380299999999998</v>
      </c>
      <c r="D168">
        <v>44.909399999999998</v>
      </c>
      <c r="E168">
        <v>28.157499999999999</v>
      </c>
      <c r="G168" s="1">
        <v>42675</v>
      </c>
      <c r="H168">
        <v>26.690100000000001</v>
      </c>
      <c r="I168">
        <v>0.66479999999999995</v>
      </c>
    </row>
    <row r="169" spans="1:9" x14ac:dyDescent="0.2">
      <c r="A169" s="1">
        <v>39325</v>
      </c>
      <c r="B169">
        <v>0.50149999999999995</v>
      </c>
      <c r="C169">
        <v>13.1485</v>
      </c>
      <c r="D169">
        <v>54.493000000000002</v>
      </c>
      <c r="E169">
        <v>29.3325</v>
      </c>
      <c r="G169" s="1">
        <v>42705</v>
      </c>
      <c r="H169">
        <v>25.906700000000001</v>
      </c>
      <c r="I169">
        <v>0.65969999999999995</v>
      </c>
    </row>
    <row r="170" spans="1:9" x14ac:dyDescent="0.2">
      <c r="A170" s="1">
        <v>39335</v>
      </c>
      <c r="B170">
        <v>0.54630000000000001</v>
      </c>
      <c r="C170">
        <v>34.620600000000003</v>
      </c>
      <c r="D170">
        <v>47.703400000000002</v>
      </c>
      <c r="E170">
        <v>29.735099999999999</v>
      </c>
      <c r="G170" s="1">
        <v>42736</v>
      </c>
      <c r="H170">
        <v>23.465599999999998</v>
      </c>
      <c r="I170">
        <v>0.50260000000000005</v>
      </c>
    </row>
    <row r="171" spans="1:9" x14ac:dyDescent="0.2">
      <c r="A171" s="1">
        <v>39345</v>
      </c>
      <c r="B171">
        <v>0.5887</v>
      </c>
      <c r="C171">
        <v>27.240500000000001</v>
      </c>
      <c r="D171">
        <v>44.845700000000001</v>
      </c>
      <c r="E171">
        <v>31.342099999999999</v>
      </c>
      <c r="G171" s="1">
        <v>42767</v>
      </c>
      <c r="H171">
        <v>22.740200000000002</v>
      </c>
      <c r="I171">
        <v>0.41830000000000001</v>
      </c>
    </row>
    <row r="172" spans="1:9" x14ac:dyDescent="0.2">
      <c r="A172" s="1">
        <v>39355</v>
      </c>
      <c r="B172">
        <v>0.62929999999999997</v>
      </c>
      <c r="C172">
        <v>61.026600000000002</v>
      </c>
      <c r="D172">
        <v>43.928899999999999</v>
      </c>
      <c r="E172">
        <v>31.0427</v>
      </c>
      <c r="G172" s="1">
        <v>42795</v>
      </c>
      <c r="H172">
        <v>22.234999999999999</v>
      </c>
      <c r="I172">
        <v>0.43809999999999999</v>
      </c>
    </row>
    <row r="173" spans="1:9" x14ac:dyDescent="0.2">
      <c r="A173" s="1">
        <v>39365</v>
      </c>
      <c r="B173">
        <v>0.67610000000000003</v>
      </c>
      <c r="C173">
        <v>71.102199999999996</v>
      </c>
      <c r="D173">
        <v>44.437399999999997</v>
      </c>
      <c r="E173">
        <v>27.0212</v>
      </c>
      <c r="G173" s="1">
        <v>42826</v>
      </c>
      <c r="H173">
        <v>25.202999999999999</v>
      </c>
      <c r="I173">
        <v>0.60119999999999996</v>
      </c>
    </row>
    <row r="174" spans="1:9" x14ac:dyDescent="0.2">
      <c r="A174" s="1">
        <v>39375</v>
      </c>
      <c r="B174">
        <v>0.71830000000000005</v>
      </c>
      <c r="C174">
        <v>41.643900000000002</v>
      </c>
      <c r="D174">
        <v>43.346899999999998</v>
      </c>
      <c r="E174">
        <v>26.5243</v>
      </c>
      <c r="G174" s="1">
        <v>42856</v>
      </c>
      <c r="H174">
        <v>30.285599999999999</v>
      </c>
      <c r="I174">
        <v>0.69350000000000001</v>
      </c>
    </row>
    <row r="175" spans="1:9" x14ac:dyDescent="0.2">
      <c r="A175" s="1">
        <v>39386</v>
      </c>
      <c r="B175">
        <v>0.73809999999999998</v>
      </c>
      <c r="C175">
        <v>30.7577</v>
      </c>
      <c r="D175">
        <v>53.964199999999998</v>
      </c>
      <c r="E175">
        <v>26.977699999999999</v>
      </c>
      <c r="G175" s="1">
        <v>42887</v>
      </c>
      <c r="H175">
        <v>27.273199999999999</v>
      </c>
      <c r="I175">
        <v>0.64480000000000004</v>
      </c>
    </row>
    <row r="176" spans="1:9" x14ac:dyDescent="0.2">
      <c r="A176" s="1">
        <v>39396</v>
      </c>
      <c r="B176">
        <v>0.73529999999999995</v>
      </c>
      <c r="C176">
        <v>27.819700000000001</v>
      </c>
      <c r="D176">
        <v>43.543300000000002</v>
      </c>
      <c r="E176">
        <v>26.5395</v>
      </c>
      <c r="G176" s="1">
        <v>42917</v>
      </c>
      <c r="H176">
        <v>24.501300000000001</v>
      </c>
      <c r="I176">
        <v>0.49249999999999999</v>
      </c>
    </row>
    <row r="177" spans="1:9" x14ac:dyDescent="0.2">
      <c r="A177" s="1">
        <v>39406</v>
      </c>
      <c r="B177">
        <v>0.71730000000000005</v>
      </c>
      <c r="C177">
        <v>12.700900000000001</v>
      </c>
      <c r="D177">
        <v>44.74</v>
      </c>
      <c r="E177">
        <v>28.2956</v>
      </c>
      <c r="G177" s="1">
        <v>42948</v>
      </c>
      <c r="H177">
        <v>23.5227</v>
      </c>
      <c r="I177">
        <v>0.46829999999999999</v>
      </c>
    </row>
    <row r="178" spans="1:9" x14ac:dyDescent="0.2">
      <c r="A178" s="1">
        <v>39416</v>
      </c>
      <c r="B178">
        <v>0.67630000000000001</v>
      </c>
      <c r="C178">
        <v>9.2753999999999994</v>
      </c>
      <c r="D178">
        <v>48.687600000000003</v>
      </c>
      <c r="E178">
        <v>30.658899999999999</v>
      </c>
      <c r="G178" s="1">
        <v>42979</v>
      </c>
      <c r="H178">
        <v>25.697399999999998</v>
      </c>
      <c r="I178">
        <v>0.51619999999999999</v>
      </c>
    </row>
    <row r="179" spans="1:9" x14ac:dyDescent="0.2">
      <c r="A179" s="1">
        <v>39426</v>
      </c>
      <c r="B179">
        <v>0.62119999999999997</v>
      </c>
      <c r="C179">
        <v>2.0287000000000002</v>
      </c>
      <c r="D179">
        <v>49.995399999999997</v>
      </c>
      <c r="E179">
        <v>32.891199999999998</v>
      </c>
      <c r="G179" s="1">
        <v>43009</v>
      </c>
      <c r="H179">
        <v>27.401499999999999</v>
      </c>
      <c r="I179">
        <v>0.61499999999999999</v>
      </c>
    </row>
    <row r="180" spans="1:9" x14ac:dyDescent="0.2">
      <c r="A180" s="1">
        <v>39436</v>
      </c>
      <c r="B180">
        <v>0.56210000000000004</v>
      </c>
      <c r="C180">
        <v>1.5036</v>
      </c>
      <c r="D180">
        <v>52.031799999999997</v>
      </c>
      <c r="E180">
        <v>35.897399999999998</v>
      </c>
      <c r="G180" s="1">
        <v>43040</v>
      </c>
      <c r="H180">
        <v>29.7883</v>
      </c>
      <c r="I180">
        <v>0.69679999999999997</v>
      </c>
    </row>
    <row r="181" spans="1:9" x14ac:dyDescent="0.2">
      <c r="A181" s="1">
        <v>39447</v>
      </c>
      <c r="B181">
        <v>0.51060000000000005</v>
      </c>
      <c r="C181">
        <v>1.843</v>
      </c>
      <c r="D181">
        <v>59.050899999999999</v>
      </c>
      <c r="E181">
        <v>34.972099999999998</v>
      </c>
      <c r="G181" s="1">
        <v>43070</v>
      </c>
      <c r="H181">
        <v>25.342099999999999</v>
      </c>
      <c r="I181">
        <v>0.66110000000000002</v>
      </c>
    </row>
    <row r="182" spans="1:9" x14ac:dyDescent="0.2">
      <c r="A182" s="1">
        <v>39457</v>
      </c>
      <c r="B182">
        <v>0.4748</v>
      </c>
      <c r="C182">
        <v>2.6939000000000002</v>
      </c>
      <c r="D182">
        <v>56.663999999999902</v>
      </c>
      <c r="E182">
        <v>39.231099999999998</v>
      </c>
      <c r="G182" s="1">
        <v>43101</v>
      </c>
      <c r="H182">
        <v>23.358899999999998</v>
      </c>
      <c r="I182">
        <v>0.4733</v>
      </c>
    </row>
    <row r="183" spans="1:9" x14ac:dyDescent="0.2">
      <c r="A183" s="1">
        <v>39467</v>
      </c>
      <c r="B183">
        <v>0.45190000000000002</v>
      </c>
      <c r="C183">
        <v>3.4154</v>
      </c>
      <c r="D183">
        <v>52.215000000000003</v>
      </c>
      <c r="E183">
        <v>33.715800000000002</v>
      </c>
      <c r="G183" s="1">
        <v>43132</v>
      </c>
      <c r="H183">
        <v>22.8414</v>
      </c>
      <c r="I183">
        <v>0.43359999999999999</v>
      </c>
    </row>
    <row r="184" spans="1:9" x14ac:dyDescent="0.2">
      <c r="A184" s="1">
        <v>39478</v>
      </c>
      <c r="B184">
        <v>0.43559999999999999</v>
      </c>
      <c r="C184">
        <v>2.5448</v>
      </c>
      <c r="D184">
        <v>63.418900000000001</v>
      </c>
      <c r="E184">
        <v>40.850099999999998</v>
      </c>
      <c r="G184" s="1">
        <v>43160</v>
      </c>
      <c r="H184">
        <v>27.3323</v>
      </c>
      <c r="I184">
        <v>0.63419999999999999</v>
      </c>
    </row>
    <row r="185" spans="1:9" x14ac:dyDescent="0.2">
      <c r="A185" s="1">
        <v>39488</v>
      </c>
      <c r="B185">
        <v>0.41860000000000003</v>
      </c>
      <c r="C185">
        <v>2.9258999999999999</v>
      </c>
      <c r="D185">
        <v>60.877499999999998</v>
      </c>
      <c r="E185">
        <v>39.291200000000003</v>
      </c>
      <c r="G185" s="1">
        <v>43191</v>
      </c>
      <c r="H185">
        <v>35.876300000000001</v>
      </c>
      <c r="I185">
        <v>0.73540000000000005</v>
      </c>
    </row>
    <row r="186" spans="1:9" x14ac:dyDescent="0.2">
      <c r="A186" s="1">
        <v>39498</v>
      </c>
      <c r="B186">
        <v>0.40139999999999998</v>
      </c>
      <c r="C186">
        <v>3.0116999999999998</v>
      </c>
      <c r="D186">
        <v>62.665900000000001</v>
      </c>
      <c r="E186">
        <v>40.088299999999997</v>
      </c>
      <c r="G186" s="1">
        <v>43221</v>
      </c>
      <c r="H186">
        <v>39.404499999999999</v>
      </c>
      <c r="I186">
        <v>0.7389</v>
      </c>
    </row>
    <row r="187" spans="1:9" x14ac:dyDescent="0.2">
      <c r="A187" s="1">
        <v>39506</v>
      </c>
      <c r="B187">
        <v>0.38529999999999998</v>
      </c>
      <c r="C187">
        <v>1.8865000000000001</v>
      </c>
      <c r="D187">
        <v>59.636400000000002</v>
      </c>
      <c r="E187">
        <v>40.792499999999997</v>
      </c>
      <c r="G187" s="1">
        <v>43252</v>
      </c>
      <c r="H187">
        <v>35.969700000000003</v>
      </c>
      <c r="I187">
        <v>0.61280000000000001</v>
      </c>
    </row>
    <row r="188" spans="1:9" x14ac:dyDescent="0.2">
      <c r="A188" s="1">
        <v>39517</v>
      </c>
      <c r="B188">
        <v>0.38129999999999997</v>
      </c>
      <c r="C188">
        <v>4.0155000000000003</v>
      </c>
      <c r="D188">
        <v>66.036299999999997</v>
      </c>
      <c r="E188">
        <v>40.665900000000001</v>
      </c>
      <c r="G188" s="1">
        <v>43282</v>
      </c>
      <c r="H188">
        <v>31.319299999999998</v>
      </c>
      <c r="I188">
        <v>0.54720000000000002</v>
      </c>
    </row>
    <row r="189" spans="1:9" x14ac:dyDescent="0.2">
      <c r="A189" s="1">
        <v>39527</v>
      </c>
      <c r="B189">
        <v>0.38990000000000002</v>
      </c>
      <c r="C189">
        <v>6.8910999999999998</v>
      </c>
      <c r="D189">
        <v>62.597499999999997</v>
      </c>
      <c r="E189">
        <v>39.979300000000002</v>
      </c>
      <c r="G189" s="1">
        <v>43313</v>
      </c>
      <c r="H189">
        <v>28.325600000000001</v>
      </c>
      <c r="I189">
        <v>0.5615</v>
      </c>
    </row>
    <row r="190" spans="1:9" x14ac:dyDescent="0.2">
      <c r="A190" s="1">
        <v>39538</v>
      </c>
      <c r="B190">
        <v>0.42170000000000002</v>
      </c>
      <c r="C190">
        <v>33.990299999999998</v>
      </c>
      <c r="D190">
        <v>66.139300000000006</v>
      </c>
      <c r="E190">
        <v>38.051499999999997</v>
      </c>
      <c r="G190" s="1">
        <v>43344</v>
      </c>
      <c r="H190">
        <v>28.125399999999999</v>
      </c>
      <c r="I190">
        <v>0.58660000000000001</v>
      </c>
    </row>
    <row r="191" spans="1:9" x14ac:dyDescent="0.2">
      <c r="A191" s="1">
        <v>39548</v>
      </c>
      <c r="B191">
        <v>0.48139999999999999</v>
      </c>
      <c r="C191">
        <v>30.235600000000002</v>
      </c>
      <c r="D191">
        <v>55.292200000000001</v>
      </c>
      <c r="E191">
        <v>33.956800000000001</v>
      </c>
      <c r="G191" s="1">
        <v>43374</v>
      </c>
      <c r="H191">
        <v>29.5364</v>
      </c>
      <c r="I191">
        <v>0.69040000000000001</v>
      </c>
    </row>
    <row r="192" spans="1:9" x14ac:dyDescent="0.2">
      <c r="A192" s="1">
        <v>39558</v>
      </c>
      <c r="B192">
        <v>0.56469999999999998</v>
      </c>
      <c r="C192">
        <v>64.181100000000001</v>
      </c>
      <c r="D192">
        <v>46.752200000000002</v>
      </c>
      <c r="E192">
        <v>29.6158</v>
      </c>
      <c r="G192" s="1">
        <v>43405</v>
      </c>
      <c r="H192">
        <v>28.821300000000001</v>
      </c>
      <c r="I192">
        <v>0.71260000000000001</v>
      </c>
    </row>
    <row r="193" spans="1:9" x14ac:dyDescent="0.2">
      <c r="A193" s="1">
        <v>39568</v>
      </c>
      <c r="B193">
        <v>0.64549999999999996</v>
      </c>
      <c r="C193">
        <v>54.0458</v>
      </c>
      <c r="D193">
        <v>45.753</v>
      </c>
      <c r="E193">
        <v>28.540900000000001</v>
      </c>
      <c r="G193" s="1">
        <v>43435</v>
      </c>
      <c r="H193">
        <v>25.9224</v>
      </c>
      <c r="I193">
        <v>0.66690000000000005</v>
      </c>
    </row>
    <row r="194" spans="1:9" x14ac:dyDescent="0.2">
      <c r="A194" s="1">
        <v>39578</v>
      </c>
      <c r="B194">
        <v>0.6905</v>
      </c>
      <c r="C194">
        <v>46.974400000000003</v>
      </c>
      <c r="D194">
        <v>42.245600000000003</v>
      </c>
      <c r="E194">
        <v>26.6495</v>
      </c>
      <c r="G194" s="1">
        <v>43466</v>
      </c>
      <c r="H194">
        <v>23.875399999999999</v>
      </c>
      <c r="I194">
        <v>0.51749999999999996</v>
      </c>
    </row>
    <row r="195" spans="1:9" x14ac:dyDescent="0.2">
      <c r="A195" s="1">
        <v>39588</v>
      </c>
      <c r="B195">
        <v>0.69059999999999999</v>
      </c>
      <c r="C195">
        <v>39.390700000000002</v>
      </c>
      <c r="D195">
        <v>45.515500000000003</v>
      </c>
      <c r="E195">
        <v>26.630199999999999</v>
      </c>
      <c r="G195" s="1">
        <v>43497</v>
      </c>
      <c r="H195">
        <v>22.909099999999999</v>
      </c>
      <c r="I195">
        <v>0.42520000000000002</v>
      </c>
    </row>
    <row r="196" spans="1:9" x14ac:dyDescent="0.2">
      <c r="A196" s="1">
        <v>39599</v>
      </c>
      <c r="B196">
        <v>0.65</v>
      </c>
      <c r="C196">
        <v>43.679900000000004</v>
      </c>
      <c r="D196">
        <v>50.400700000000001</v>
      </c>
      <c r="E196">
        <v>25.891500000000001</v>
      </c>
      <c r="G196" s="1">
        <v>43525</v>
      </c>
      <c r="H196">
        <v>22.237200000000001</v>
      </c>
      <c r="I196">
        <v>0.4365</v>
      </c>
    </row>
    <row r="197" spans="1:9" x14ac:dyDescent="0.2">
      <c r="A197" s="1">
        <v>39609</v>
      </c>
      <c r="B197">
        <v>0.59379999999999999</v>
      </c>
      <c r="C197">
        <v>19.4846</v>
      </c>
      <c r="D197">
        <v>43.680799999999998</v>
      </c>
      <c r="E197">
        <v>24.812200000000001</v>
      </c>
    </row>
    <row r="198" spans="1:9" x14ac:dyDescent="0.2">
      <c r="A198" s="1">
        <v>39619</v>
      </c>
      <c r="B198">
        <v>0.5585</v>
      </c>
      <c r="C198">
        <v>7.1694000000000004</v>
      </c>
      <c r="D198">
        <v>45.135300000000001</v>
      </c>
      <c r="E198">
        <v>25.5015</v>
      </c>
    </row>
    <row r="199" spans="1:9" x14ac:dyDescent="0.2">
      <c r="A199" s="1">
        <v>39629</v>
      </c>
      <c r="B199">
        <v>0.54079999999999995</v>
      </c>
      <c r="C199">
        <v>7.7267999999999999</v>
      </c>
      <c r="D199">
        <v>48.887300000000003</v>
      </c>
      <c r="E199">
        <v>29.215399999999999</v>
      </c>
    </row>
    <row r="200" spans="1:9" x14ac:dyDescent="0.2">
      <c r="A200" s="1">
        <v>39639</v>
      </c>
      <c r="B200">
        <v>0.52790000000000004</v>
      </c>
      <c r="C200">
        <v>10.8292</v>
      </c>
      <c r="D200">
        <v>46.918999999999997</v>
      </c>
      <c r="E200">
        <v>28.577400000000001</v>
      </c>
    </row>
    <row r="201" spans="1:9" x14ac:dyDescent="0.2">
      <c r="A201" s="1">
        <v>39649</v>
      </c>
      <c r="B201">
        <v>0.46920000000000001</v>
      </c>
      <c r="C201">
        <v>9.9573999999999998</v>
      </c>
      <c r="D201">
        <v>42.453000000000003</v>
      </c>
      <c r="E201">
        <v>27.971800000000002</v>
      </c>
    </row>
    <row r="202" spans="1:9" x14ac:dyDescent="0.2">
      <c r="A202" s="1">
        <v>39660</v>
      </c>
      <c r="B202">
        <v>0.40210000000000001</v>
      </c>
      <c r="C202">
        <v>6.0053999999999998</v>
      </c>
      <c r="D202">
        <v>50.1372</v>
      </c>
      <c r="E202">
        <v>29.5852</v>
      </c>
    </row>
    <row r="203" spans="1:9" x14ac:dyDescent="0.2">
      <c r="A203" s="1">
        <v>39670</v>
      </c>
      <c r="B203">
        <v>0.36670000000000003</v>
      </c>
      <c r="C203">
        <v>8.9652999999999992</v>
      </c>
      <c r="D203">
        <v>49.085599999999999</v>
      </c>
      <c r="E203">
        <v>29.845400000000001</v>
      </c>
    </row>
    <row r="204" spans="1:9" x14ac:dyDescent="0.2">
      <c r="A204" s="1">
        <v>39680</v>
      </c>
      <c r="B204">
        <v>0.38669999999999999</v>
      </c>
      <c r="C204">
        <v>7.3513000000000002</v>
      </c>
      <c r="D204">
        <v>46.906599999999997</v>
      </c>
      <c r="E204">
        <v>28.986000000000001</v>
      </c>
    </row>
    <row r="205" spans="1:9" x14ac:dyDescent="0.2">
      <c r="A205" s="1">
        <v>39691</v>
      </c>
      <c r="B205">
        <v>0.44869999999999999</v>
      </c>
      <c r="C205">
        <v>7.6055999999999999</v>
      </c>
      <c r="D205">
        <v>53.9452</v>
      </c>
      <c r="E205">
        <v>32.8949</v>
      </c>
    </row>
    <row r="206" spans="1:9" x14ac:dyDescent="0.2">
      <c r="A206" s="1">
        <v>39701</v>
      </c>
      <c r="B206">
        <v>0.51639999999999997</v>
      </c>
      <c r="C206">
        <v>20.029</v>
      </c>
      <c r="D206">
        <v>52.630600000000001</v>
      </c>
      <c r="E206">
        <v>33.606299999999997</v>
      </c>
    </row>
    <row r="207" spans="1:9" x14ac:dyDescent="0.2">
      <c r="A207" s="1">
        <v>39711</v>
      </c>
      <c r="B207">
        <v>0.53900000000000003</v>
      </c>
      <c r="C207">
        <v>22.8125</v>
      </c>
      <c r="D207">
        <v>45.712699999999998</v>
      </c>
      <c r="E207">
        <v>32.0822</v>
      </c>
    </row>
    <row r="208" spans="1:9" x14ac:dyDescent="0.2">
      <c r="A208" s="1">
        <v>39721</v>
      </c>
      <c r="B208">
        <v>0.55820000000000003</v>
      </c>
      <c r="C208">
        <v>28.8782</v>
      </c>
      <c r="D208">
        <v>46.098300000000002</v>
      </c>
      <c r="E208">
        <v>30.643799999999999</v>
      </c>
    </row>
    <row r="209" spans="1:5" x14ac:dyDescent="0.2">
      <c r="A209" s="1">
        <v>39731</v>
      </c>
      <c r="B209">
        <v>0.60160000000000002</v>
      </c>
      <c r="C209">
        <v>66.947699999999998</v>
      </c>
      <c r="D209">
        <v>39.536700000000003</v>
      </c>
      <c r="E209">
        <v>29.144500000000001</v>
      </c>
    </row>
    <row r="210" spans="1:5" x14ac:dyDescent="0.2">
      <c r="A210" s="1">
        <v>39741</v>
      </c>
      <c r="B210">
        <v>0.66299999999999903</v>
      </c>
      <c r="C210">
        <v>63.910899999999998</v>
      </c>
      <c r="D210">
        <v>44.313999999999901</v>
      </c>
      <c r="E210">
        <v>27.646999999999998</v>
      </c>
    </row>
    <row r="211" spans="1:5" x14ac:dyDescent="0.2">
      <c r="A211" s="1">
        <v>39752</v>
      </c>
      <c r="B211">
        <v>0.71850000000000003</v>
      </c>
      <c r="C211">
        <v>115.7437</v>
      </c>
      <c r="D211">
        <v>40.812399999999997</v>
      </c>
      <c r="E211">
        <v>25.418099999999999</v>
      </c>
    </row>
    <row r="212" spans="1:5" x14ac:dyDescent="0.2">
      <c r="A212" s="1">
        <v>39762</v>
      </c>
      <c r="B212">
        <v>0.74470000000000003</v>
      </c>
      <c r="C212">
        <v>103.1953</v>
      </c>
      <c r="D212">
        <v>33.266399999999997</v>
      </c>
      <c r="E212">
        <v>24.256</v>
      </c>
    </row>
    <row r="213" spans="1:5" x14ac:dyDescent="0.2">
      <c r="A213" s="1">
        <v>39772</v>
      </c>
      <c r="B213">
        <v>0.74760000000000004</v>
      </c>
      <c r="C213">
        <v>3.4588999999999999</v>
      </c>
      <c r="D213">
        <v>45.853400000000001</v>
      </c>
      <c r="E213">
        <v>28.667899999999999</v>
      </c>
    </row>
    <row r="214" spans="1:5" x14ac:dyDescent="0.2">
      <c r="A214" s="1">
        <v>39782</v>
      </c>
      <c r="B214">
        <v>0.72109999999999996</v>
      </c>
      <c r="C214">
        <v>3.9037000000000002</v>
      </c>
      <c r="D214">
        <v>47.174500000000002</v>
      </c>
      <c r="E214">
        <v>29.908200000000001</v>
      </c>
    </row>
    <row r="215" spans="1:5" x14ac:dyDescent="0.2">
      <c r="A215" s="1">
        <v>39792</v>
      </c>
      <c r="B215">
        <v>0.67700000000000005</v>
      </c>
      <c r="C215">
        <v>1.8325</v>
      </c>
      <c r="D215">
        <v>47.601900000000001</v>
      </c>
      <c r="E215">
        <v>30.497</v>
      </c>
    </row>
    <row r="216" spans="1:5" x14ac:dyDescent="0.2">
      <c r="A216" s="1">
        <v>39802</v>
      </c>
      <c r="B216">
        <v>0.61519999999999997</v>
      </c>
      <c r="C216">
        <v>1.7154</v>
      </c>
      <c r="D216">
        <v>50.938099999999999</v>
      </c>
      <c r="E216">
        <v>34.304299999999998</v>
      </c>
    </row>
    <row r="217" spans="1:5" x14ac:dyDescent="0.2">
      <c r="A217" s="1">
        <v>39813</v>
      </c>
      <c r="B217">
        <v>0.55640000000000001</v>
      </c>
      <c r="C217">
        <v>2.4079000000000002</v>
      </c>
      <c r="D217">
        <v>57.299399999999999</v>
      </c>
      <c r="E217">
        <v>33.795200000000001</v>
      </c>
    </row>
    <row r="218" spans="1:5" x14ac:dyDescent="0.2">
      <c r="A218" s="1">
        <v>39823</v>
      </c>
      <c r="B218">
        <v>0.51539999999999997</v>
      </c>
      <c r="C218">
        <v>3.6322000000000001</v>
      </c>
      <c r="D218">
        <v>55.250399999999999</v>
      </c>
      <c r="E218">
        <v>37.473300000000002</v>
      </c>
    </row>
    <row r="219" spans="1:5" x14ac:dyDescent="0.2">
      <c r="A219" s="1">
        <v>39833</v>
      </c>
      <c r="B219">
        <v>0.49669999999999997</v>
      </c>
      <c r="C219">
        <v>3.9140999999999999</v>
      </c>
      <c r="D219">
        <v>51.954099999999997</v>
      </c>
      <c r="E219">
        <v>34.961399999999998</v>
      </c>
    </row>
    <row r="220" spans="1:5" x14ac:dyDescent="0.2">
      <c r="A220" s="1">
        <v>39844</v>
      </c>
      <c r="B220">
        <v>0.49340000000000001</v>
      </c>
      <c r="C220">
        <v>25.089400000000001</v>
      </c>
      <c r="D220">
        <v>52.114400000000003</v>
      </c>
      <c r="E220">
        <v>31.692299999999999</v>
      </c>
    </row>
    <row r="221" spans="1:5" x14ac:dyDescent="0.2">
      <c r="A221" s="1">
        <v>39854</v>
      </c>
      <c r="B221">
        <v>0.49830000000000002</v>
      </c>
      <c r="C221">
        <v>3.7536999999999998</v>
      </c>
      <c r="D221">
        <v>59.408200000000001</v>
      </c>
      <c r="E221">
        <v>37.198700000000002</v>
      </c>
    </row>
    <row r="222" spans="1:5" x14ac:dyDescent="0.2">
      <c r="A222" s="1">
        <v>39864</v>
      </c>
      <c r="B222">
        <v>0.49249999999999999</v>
      </c>
      <c r="C222">
        <v>3.6707000000000001</v>
      </c>
      <c r="D222">
        <v>61.234400000000001</v>
      </c>
      <c r="E222">
        <v>36.654899999999998</v>
      </c>
    </row>
    <row r="223" spans="1:5" x14ac:dyDescent="0.2">
      <c r="A223" s="1">
        <v>39872</v>
      </c>
      <c r="B223">
        <v>0.47499999999999998</v>
      </c>
      <c r="C223">
        <v>4.7469999999999999</v>
      </c>
      <c r="D223">
        <v>50.5274</v>
      </c>
      <c r="E223">
        <v>40.393900000000002</v>
      </c>
    </row>
    <row r="224" spans="1:5" x14ac:dyDescent="0.2">
      <c r="A224" s="1">
        <v>39882</v>
      </c>
      <c r="B224">
        <v>0.45519999999999999</v>
      </c>
      <c r="C224">
        <v>9.8064999999999998</v>
      </c>
      <c r="D224">
        <v>66.455799999999996</v>
      </c>
      <c r="E224">
        <v>42.069800000000001</v>
      </c>
    </row>
    <row r="225" spans="1:5" x14ac:dyDescent="0.2">
      <c r="A225" s="1">
        <v>39892</v>
      </c>
      <c r="B225">
        <v>0.44359999999999999</v>
      </c>
      <c r="C225">
        <v>9.8431999999999995</v>
      </c>
      <c r="D225">
        <v>65.063699999999997</v>
      </c>
      <c r="E225">
        <v>38.979100000000003</v>
      </c>
    </row>
    <row r="226" spans="1:5" x14ac:dyDescent="0.2">
      <c r="A226" s="1">
        <v>39903</v>
      </c>
      <c r="B226">
        <v>0.46479999999999999</v>
      </c>
      <c r="C226">
        <v>23.116599999999998</v>
      </c>
      <c r="D226">
        <v>64.402199999999993</v>
      </c>
      <c r="E226">
        <v>39.029699999999998</v>
      </c>
    </row>
    <row r="227" spans="1:5" x14ac:dyDescent="0.2">
      <c r="A227" s="1">
        <v>39913</v>
      </c>
      <c r="B227">
        <v>0.52390000000000003</v>
      </c>
      <c r="C227">
        <v>87.2453</v>
      </c>
      <c r="D227">
        <v>42.753799999999998</v>
      </c>
      <c r="E227">
        <v>30.106400000000001</v>
      </c>
    </row>
    <row r="228" spans="1:5" x14ac:dyDescent="0.2">
      <c r="A228" s="1">
        <v>39923</v>
      </c>
      <c r="B228">
        <v>0.60829999999999995</v>
      </c>
      <c r="C228">
        <v>52.157800000000002</v>
      </c>
      <c r="D228">
        <v>43.309800000000003</v>
      </c>
      <c r="E228">
        <v>29.0002</v>
      </c>
    </row>
    <row r="229" spans="1:5" x14ac:dyDescent="0.2">
      <c r="A229" s="1">
        <v>39933</v>
      </c>
      <c r="B229">
        <v>0.68489999999999995</v>
      </c>
      <c r="C229">
        <v>51.2883</v>
      </c>
      <c r="D229">
        <v>45.473599999999998</v>
      </c>
      <c r="E229">
        <v>27.4055</v>
      </c>
    </row>
    <row r="230" spans="1:5" x14ac:dyDescent="0.2">
      <c r="A230" s="1">
        <v>39943</v>
      </c>
      <c r="B230">
        <v>0.72970000000000002</v>
      </c>
      <c r="C230">
        <v>24.365500000000001</v>
      </c>
      <c r="D230">
        <v>49.870800000000003</v>
      </c>
      <c r="E230">
        <v>27.611599999999999</v>
      </c>
    </row>
    <row r="231" spans="1:5" x14ac:dyDescent="0.2">
      <c r="A231" s="1">
        <v>39953</v>
      </c>
      <c r="B231">
        <v>0.74790000000000001</v>
      </c>
      <c r="C231">
        <v>115.5352</v>
      </c>
      <c r="D231">
        <v>36.7746</v>
      </c>
      <c r="E231">
        <v>24.649899999999999</v>
      </c>
    </row>
    <row r="232" spans="1:5" x14ac:dyDescent="0.2">
      <c r="A232" s="1">
        <v>39964</v>
      </c>
      <c r="B232">
        <v>0.74819999999999998</v>
      </c>
      <c r="C232">
        <v>36.641999999999904</v>
      </c>
      <c r="D232">
        <v>50.847999999999999</v>
      </c>
      <c r="E232">
        <v>25.331299999999999</v>
      </c>
    </row>
    <row r="233" spans="1:5" x14ac:dyDescent="0.2">
      <c r="A233" s="1">
        <v>39974</v>
      </c>
      <c r="B233">
        <v>0.73050000000000004</v>
      </c>
      <c r="C233">
        <v>6.4732000000000003</v>
      </c>
      <c r="D233">
        <v>48.4604</v>
      </c>
      <c r="E233">
        <v>26.559100000000001</v>
      </c>
    </row>
    <row r="234" spans="1:5" x14ac:dyDescent="0.2">
      <c r="A234" s="1">
        <v>39984</v>
      </c>
      <c r="B234">
        <v>0.69230000000000003</v>
      </c>
      <c r="C234">
        <v>7.0048000000000004</v>
      </c>
      <c r="D234">
        <v>47.262</v>
      </c>
      <c r="E234">
        <v>26.284600000000001</v>
      </c>
    </row>
    <row r="235" spans="1:5" x14ac:dyDescent="0.2">
      <c r="A235" s="1">
        <v>39994</v>
      </c>
      <c r="B235">
        <v>0.64180000000000004</v>
      </c>
      <c r="C235">
        <v>10.969099999999999</v>
      </c>
      <c r="D235">
        <v>47.718699999999998</v>
      </c>
      <c r="E235">
        <v>27.289200000000001</v>
      </c>
    </row>
    <row r="236" spans="1:5" x14ac:dyDescent="0.2">
      <c r="A236" s="1">
        <v>40004</v>
      </c>
      <c r="B236">
        <v>0.57020000000000004</v>
      </c>
      <c r="C236">
        <v>4.0396999999999998</v>
      </c>
      <c r="D236">
        <v>46.245399999999997</v>
      </c>
      <c r="E236">
        <v>26.416699999999999</v>
      </c>
    </row>
    <row r="237" spans="1:5" x14ac:dyDescent="0.2">
      <c r="A237" s="1">
        <v>40014</v>
      </c>
      <c r="B237">
        <v>0.51819999999999999</v>
      </c>
      <c r="C237">
        <v>4.9446000000000003</v>
      </c>
      <c r="D237">
        <v>48.298699999999997</v>
      </c>
      <c r="E237">
        <v>28.044699999999999</v>
      </c>
    </row>
    <row r="238" spans="1:5" x14ac:dyDescent="0.2">
      <c r="A238" s="1">
        <v>40025</v>
      </c>
      <c r="B238">
        <v>0.48499999999999999</v>
      </c>
      <c r="C238">
        <v>3.2987000000000002</v>
      </c>
      <c r="D238">
        <v>55.114400000000003</v>
      </c>
      <c r="E238">
        <v>30.835000000000001</v>
      </c>
    </row>
    <row r="239" spans="1:5" x14ac:dyDescent="0.2">
      <c r="A239" s="1">
        <v>40035</v>
      </c>
      <c r="B239">
        <v>0.47639999999999999</v>
      </c>
      <c r="C239">
        <v>4.7095000000000002</v>
      </c>
      <c r="D239">
        <v>50.022199999999998</v>
      </c>
      <c r="E239">
        <v>30.320999999999898</v>
      </c>
    </row>
    <row r="240" spans="1:5" x14ac:dyDescent="0.2">
      <c r="A240" s="1">
        <v>40045</v>
      </c>
      <c r="B240">
        <v>0.47739999999999999</v>
      </c>
      <c r="C240">
        <v>8.5108999999999995</v>
      </c>
      <c r="D240">
        <v>50.148899999999998</v>
      </c>
      <c r="E240">
        <v>31.113499999999998</v>
      </c>
    </row>
    <row r="241" spans="1:5" x14ac:dyDescent="0.2">
      <c r="A241" s="1">
        <v>40056</v>
      </c>
      <c r="B241">
        <v>0.48749999999999999</v>
      </c>
      <c r="C241">
        <v>5.1109</v>
      </c>
      <c r="D241">
        <v>60.044899999999998</v>
      </c>
      <c r="E241">
        <v>33.7971</v>
      </c>
    </row>
    <row r="242" spans="1:5" x14ac:dyDescent="0.2">
      <c r="A242" s="1">
        <v>40066</v>
      </c>
      <c r="B242">
        <v>0.48549999999999999</v>
      </c>
      <c r="C242">
        <v>14.071099999999999</v>
      </c>
      <c r="D242">
        <v>54.296700000000001</v>
      </c>
      <c r="E242">
        <v>33.2331</v>
      </c>
    </row>
    <row r="243" spans="1:5" x14ac:dyDescent="0.2">
      <c r="A243" s="1">
        <v>40076</v>
      </c>
      <c r="B243">
        <v>0.4975</v>
      </c>
      <c r="C243">
        <v>24.721900000000002</v>
      </c>
      <c r="D243">
        <v>51.030700000000003</v>
      </c>
      <c r="E243">
        <v>35.014200000000002</v>
      </c>
    </row>
    <row r="244" spans="1:5" x14ac:dyDescent="0.2">
      <c r="A244" s="1">
        <v>40086</v>
      </c>
      <c r="B244">
        <v>0.53100000000000003</v>
      </c>
      <c r="C244">
        <v>28.897200000000002</v>
      </c>
      <c r="D244">
        <v>47.037199999999999</v>
      </c>
      <c r="E244">
        <v>30.424299999999999</v>
      </c>
    </row>
    <row r="245" spans="1:5" x14ac:dyDescent="0.2">
      <c r="A245" s="1">
        <v>40096</v>
      </c>
      <c r="B245">
        <v>0.59640000000000004</v>
      </c>
      <c r="C245">
        <v>54.151400000000002</v>
      </c>
      <c r="D245">
        <v>38.410699999999999</v>
      </c>
      <c r="E245">
        <v>31.299399999999999</v>
      </c>
    </row>
    <row r="246" spans="1:5" x14ac:dyDescent="0.2">
      <c r="A246" s="1">
        <v>40106</v>
      </c>
      <c r="B246">
        <v>0.67510000000000003</v>
      </c>
      <c r="C246">
        <v>46.967300000000002</v>
      </c>
      <c r="D246">
        <v>40.2363</v>
      </c>
      <c r="E246">
        <v>27.0718</v>
      </c>
    </row>
    <row r="247" spans="1:5" x14ac:dyDescent="0.2">
      <c r="A247" s="1">
        <v>40117</v>
      </c>
      <c r="B247">
        <v>0.72670000000000001</v>
      </c>
      <c r="C247">
        <v>39.966999999999999</v>
      </c>
      <c r="D247">
        <v>48.074399999999997</v>
      </c>
      <c r="E247">
        <v>25.7043</v>
      </c>
    </row>
    <row r="248" spans="1:5" x14ac:dyDescent="0.2">
      <c r="A248" s="1">
        <v>40127</v>
      </c>
      <c r="B248">
        <v>0.73699999999999999</v>
      </c>
      <c r="C248">
        <v>14.76</v>
      </c>
      <c r="D248">
        <v>47.3996</v>
      </c>
      <c r="E248">
        <v>28.5989</v>
      </c>
    </row>
    <row r="249" spans="1:5" x14ac:dyDescent="0.2">
      <c r="A249" s="1">
        <v>40137</v>
      </c>
      <c r="B249">
        <v>0.72240000000000004</v>
      </c>
      <c r="C249">
        <v>7.5336999999999996</v>
      </c>
      <c r="D249">
        <v>47.527700000000003</v>
      </c>
      <c r="E249">
        <v>28.933</v>
      </c>
    </row>
    <row r="250" spans="1:5" x14ac:dyDescent="0.2">
      <c r="A250" s="1">
        <v>40147</v>
      </c>
      <c r="B250">
        <v>0.69520000000000004</v>
      </c>
      <c r="C250">
        <v>19.467600000000001</v>
      </c>
      <c r="D250">
        <v>46.9345</v>
      </c>
      <c r="E250">
        <v>29.5932</v>
      </c>
    </row>
    <row r="251" spans="1:5" x14ac:dyDescent="0.2">
      <c r="A251" s="1">
        <v>40157</v>
      </c>
      <c r="B251">
        <v>0.66180000000000005</v>
      </c>
      <c r="C251">
        <v>20.432500000000001</v>
      </c>
      <c r="D251">
        <v>47.213700000000003</v>
      </c>
      <c r="E251">
        <v>29.789300000000001</v>
      </c>
    </row>
    <row r="252" spans="1:5" x14ac:dyDescent="0.2">
      <c r="A252" s="1">
        <v>40167</v>
      </c>
      <c r="B252">
        <v>0.62529999999999997</v>
      </c>
      <c r="C252">
        <v>19.428799999999999</v>
      </c>
      <c r="D252">
        <v>48.2074</v>
      </c>
      <c r="E252">
        <v>30.3171</v>
      </c>
    </row>
    <row r="253" spans="1:5" x14ac:dyDescent="0.2">
      <c r="A253" s="1">
        <v>40178</v>
      </c>
      <c r="B253">
        <v>0.58589999999999998</v>
      </c>
      <c r="C253">
        <v>6.3223000000000003</v>
      </c>
      <c r="D253">
        <v>48.076300000000003</v>
      </c>
      <c r="E253">
        <v>31.733899999999998</v>
      </c>
    </row>
    <row r="254" spans="1:5" x14ac:dyDescent="0.2">
      <c r="A254" s="1">
        <v>40188</v>
      </c>
      <c r="B254">
        <v>0.54720000000000002</v>
      </c>
      <c r="C254">
        <v>8.6008999999999993</v>
      </c>
      <c r="D254">
        <v>47.201099999999997</v>
      </c>
      <c r="E254">
        <v>33.956400000000002</v>
      </c>
    </row>
    <row r="255" spans="1:5" x14ac:dyDescent="0.2">
      <c r="A255" s="1">
        <v>40198</v>
      </c>
      <c r="B255">
        <v>0.51239999999999997</v>
      </c>
      <c r="C255">
        <v>5.1889000000000003</v>
      </c>
      <c r="D255">
        <v>55.004199999999997</v>
      </c>
      <c r="E255">
        <v>35.585099999999997</v>
      </c>
    </row>
    <row r="256" spans="1:5" x14ac:dyDescent="0.2">
      <c r="A256" s="1">
        <v>40209</v>
      </c>
      <c r="B256">
        <v>0.48139999999999999</v>
      </c>
      <c r="C256">
        <v>7.6372</v>
      </c>
      <c r="D256">
        <v>64.359499999999997</v>
      </c>
      <c r="E256">
        <v>38.369500000000002</v>
      </c>
    </row>
    <row r="257" spans="1:5" x14ac:dyDescent="0.2">
      <c r="A257" s="1">
        <v>40219</v>
      </c>
      <c r="B257">
        <v>0.45799999999999902</v>
      </c>
      <c r="C257">
        <v>10.321</v>
      </c>
      <c r="D257">
        <v>53.553199999999997</v>
      </c>
      <c r="E257">
        <v>37.119399999999999</v>
      </c>
    </row>
    <row r="258" spans="1:5" x14ac:dyDescent="0.2">
      <c r="A258" s="1">
        <v>40229</v>
      </c>
      <c r="B258">
        <v>0.45319999999999999</v>
      </c>
      <c r="C258">
        <v>14.1006</v>
      </c>
      <c r="D258">
        <v>55.505299999999998</v>
      </c>
      <c r="E258">
        <v>35.018999999999998</v>
      </c>
    </row>
    <row r="259" spans="1:5" x14ac:dyDescent="0.2">
      <c r="A259" s="1">
        <v>40237</v>
      </c>
      <c r="B259">
        <v>0.47689999999999999</v>
      </c>
      <c r="C259">
        <v>30.325800000000001</v>
      </c>
      <c r="D259">
        <v>38.3904</v>
      </c>
      <c r="E259">
        <v>40.255400000000002</v>
      </c>
    </row>
    <row r="260" spans="1:5" x14ac:dyDescent="0.2">
      <c r="A260" s="1">
        <v>40247</v>
      </c>
      <c r="B260">
        <v>0.53169999999999995</v>
      </c>
      <c r="C260">
        <v>85.8108</v>
      </c>
      <c r="D260">
        <v>43.208100000000002</v>
      </c>
      <c r="E260">
        <v>29.408200000000001</v>
      </c>
    </row>
    <row r="261" spans="1:5" x14ac:dyDescent="0.2">
      <c r="A261" s="1">
        <v>40257</v>
      </c>
      <c r="B261">
        <v>0.60580000000000001</v>
      </c>
      <c r="C261">
        <v>37.853400000000001</v>
      </c>
      <c r="D261">
        <v>51.095799999999997</v>
      </c>
      <c r="E261">
        <v>33.933599999999998</v>
      </c>
    </row>
    <row r="262" spans="1:5" x14ac:dyDescent="0.2">
      <c r="A262" s="1">
        <v>40268</v>
      </c>
      <c r="B262">
        <v>0.6734</v>
      </c>
      <c r="C262">
        <v>58.022300000000001</v>
      </c>
      <c r="D262">
        <v>49.197800000000001</v>
      </c>
      <c r="E262">
        <v>29.5746</v>
      </c>
    </row>
    <row r="263" spans="1:5" x14ac:dyDescent="0.2">
      <c r="A263" s="1">
        <v>40278</v>
      </c>
      <c r="B263">
        <v>0.71319999999999995</v>
      </c>
      <c r="C263">
        <v>30.890899999999998</v>
      </c>
      <c r="D263">
        <v>50.553899999999999</v>
      </c>
      <c r="E263">
        <v>30.6037</v>
      </c>
    </row>
    <row r="264" spans="1:5" x14ac:dyDescent="0.2">
      <c r="A264" s="1">
        <v>40288</v>
      </c>
      <c r="B264">
        <v>0.73170000000000002</v>
      </c>
      <c r="C264">
        <v>129.79249999999999</v>
      </c>
      <c r="D264">
        <v>37.257800000000003</v>
      </c>
      <c r="E264">
        <v>27.453399999999998</v>
      </c>
    </row>
    <row r="265" spans="1:5" x14ac:dyDescent="0.2">
      <c r="A265" s="1">
        <v>40298</v>
      </c>
      <c r="B265">
        <v>0.73699999999999999</v>
      </c>
      <c r="C265">
        <v>67.742599999999996</v>
      </c>
      <c r="D265">
        <v>37.450499999999998</v>
      </c>
      <c r="E265">
        <v>26.896000000000001</v>
      </c>
    </row>
    <row r="266" spans="1:5" x14ac:dyDescent="0.2">
      <c r="A266" s="1">
        <v>40308</v>
      </c>
      <c r="B266">
        <v>0.72850000000000004</v>
      </c>
      <c r="C266">
        <v>47.3309</v>
      </c>
      <c r="D266">
        <v>40.229500000000002</v>
      </c>
      <c r="E266">
        <v>25.6846</v>
      </c>
    </row>
    <row r="267" spans="1:5" x14ac:dyDescent="0.2">
      <c r="A267" s="1">
        <v>40318</v>
      </c>
      <c r="B267">
        <v>0.72250000000000003</v>
      </c>
      <c r="C267">
        <v>71.973699999999994</v>
      </c>
      <c r="D267">
        <v>38.891199999999998</v>
      </c>
      <c r="E267">
        <v>25.006799999999998</v>
      </c>
    </row>
    <row r="268" spans="1:5" x14ac:dyDescent="0.2">
      <c r="A268" s="1">
        <v>40329</v>
      </c>
      <c r="B268">
        <v>0.70679999999999998</v>
      </c>
      <c r="C268">
        <v>42.791400000000003</v>
      </c>
      <c r="D268">
        <v>44.968299999999999</v>
      </c>
      <c r="E268">
        <v>24.971900000000002</v>
      </c>
    </row>
    <row r="269" spans="1:5" x14ac:dyDescent="0.2">
      <c r="A269" s="1">
        <v>40339</v>
      </c>
      <c r="B269">
        <v>0.67879999999999996</v>
      </c>
      <c r="C269">
        <v>13.5443</v>
      </c>
      <c r="D269">
        <v>45.148400000000002</v>
      </c>
      <c r="E269">
        <v>25.7898</v>
      </c>
    </row>
    <row r="270" spans="1:5" x14ac:dyDescent="0.2">
      <c r="A270" s="1">
        <v>40349</v>
      </c>
      <c r="B270">
        <v>0.62829999999999997</v>
      </c>
      <c r="C270">
        <v>12.968999999999999</v>
      </c>
      <c r="D270">
        <v>40.797400000000003</v>
      </c>
      <c r="E270">
        <v>25.0852</v>
      </c>
    </row>
    <row r="271" spans="1:5" x14ac:dyDescent="0.2">
      <c r="A271" s="1">
        <v>40359</v>
      </c>
      <c r="B271">
        <v>0.58630000000000004</v>
      </c>
      <c r="C271">
        <v>8.8937000000000008</v>
      </c>
      <c r="D271">
        <v>43.502800000000001</v>
      </c>
      <c r="E271">
        <v>25.713899999999999</v>
      </c>
    </row>
    <row r="272" spans="1:5" x14ac:dyDescent="0.2">
      <c r="A272" s="1">
        <v>40369</v>
      </c>
      <c r="B272">
        <v>0.55179999999999996</v>
      </c>
      <c r="C272">
        <v>8.6931999999999992</v>
      </c>
      <c r="D272">
        <v>43.459899999999998</v>
      </c>
      <c r="E272">
        <v>26.515499999999999</v>
      </c>
    </row>
    <row r="273" spans="1:5" x14ac:dyDescent="0.2">
      <c r="A273" s="1">
        <v>40379</v>
      </c>
      <c r="B273">
        <v>0.53010000000000002</v>
      </c>
      <c r="C273">
        <v>4.8106999999999998</v>
      </c>
      <c r="D273">
        <v>47.515799999999999</v>
      </c>
      <c r="E273">
        <v>28.294599999999999</v>
      </c>
    </row>
    <row r="274" spans="1:5" x14ac:dyDescent="0.2">
      <c r="A274" s="1">
        <v>40390</v>
      </c>
      <c r="B274">
        <v>0.51100000000000001</v>
      </c>
      <c r="C274">
        <v>14.557499999999999</v>
      </c>
      <c r="D274">
        <v>44.819099999999999</v>
      </c>
      <c r="E274">
        <v>28.467500000000001</v>
      </c>
    </row>
    <row r="275" spans="1:5" x14ac:dyDescent="0.2">
      <c r="A275" s="1">
        <v>40400</v>
      </c>
      <c r="B275">
        <v>0.50219999999999998</v>
      </c>
      <c r="C275">
        <v>4.8506999999999998</v>
      </c>
      <c r="D275">
        <v>48.714599999999997</v>
      </c>
      <c r="E275">
        <v>27.716999999999999</v>
      </c>
    </row>
    <row r="276" spans="1:5" x14ac:dyDescent="0.2">
      <c r="A276" s="1">
        <v>40410</v>
      </c>
      <c r="B276">
        <v>0.50729999999999997</v>
      </c>
      <c r="C276">
        <v>13.6167</v>
      </c>
      <c r="D276">
        <v>50.069899999999997</v>
      </c>
      <c r="E276">
        <v>32.924100000000003</v>
      </c>
    </row>
    <row r="277" spans="1:5" x14ac:dyDescent="0.2">
      <c r="A277" s="1">
        <v>40421</v>
      </c>
      <c r="B277">
        <v>0.52390000000000003</v>
      </c>
      <c r="C277">
        <v>29.363199999999999</v>
      </c>
      <c r="D277">
        <v>46.669400000000003</v>
      </c>
      <c r="E277">
        <v>29.9787</v>
      </c>
    </row>
    <row r="278" spans="1:5" x14ac:dyDescent="0.2">
      <c r="A278" s="1">
        <v>40431</v>
      </c>
      <c r="B278">
        <v>0.54159999999999997</v>
      </c>
      <c r="C278">
        <v>9.6212</v>
      </c>
      <c r="D278">
        <v>53.317399999999999</v>
      </c>
      <c r="E278">
        <v>33.513800000000003</v>
      </c>
    </row>
    <row r="279" spans="1:5" x14ac:dyDescent="0.2">
      <c r="A279" s="1">
        <v>40441</v>
      </c>
      <c r="B279">
        <v>0.55459999999999998</v>
      </c>
      <c r="C279">
        <v>17.566800000000001</v>
      </c>
      <c r="D279">
        <v>49.734400000000001</v>
      </c>
      <c r="E279">
        <v>32.700600000000001</v>
      </c>
    </row>
    <row r="280" spans="1:5" x14ac:dyDescent="0.2">
      <c r="A280" s="1">
        <v>40451</v>
      </c>
      <c r="B280">
        <v>0.56289999999999996</v>
      </c>
      <c r="C280">
        <v>25.671600000000002</v>
      </c>
      <c r="D280">
        <v>44.931899999999999</v>
      </c>
      <c r="E280">
        <v>30.115400000000001</v>
      </c>
    </row>
    <row r="281" spans="1:5" x14ac:dyDescent="0.2">
      <c r="A281" s="1">
        <v>40461</v>
      </c>
      <c r="B281">
        <v>0.58609999999999995</v>
      </c>
      <c r="C281">
        <v>19.248899999999999</v>
      </c>
      <c r="D281">
        <v>46.485199999999999</v>
      </c>
      <c r="E281">
        <v>31.376999999999999</v>
      </c>
    </row>
    <row r="282" spans="1:5" x14ac:dyDescent="0.2">
      <c r="A282" s="1">
        <v>40471</v>
      </c>
      <c r="B282">
        <v>0.63380000000000003</v>
      </c>
      <c r="C282">
        <v>40.049500000000002</v>
      </c>
      <c r="D282">
        <v>42.205300000000001</v>
      </c>
      <c r="E282">
        <v>30.315899999999999</v>
      </c>
    </row>
    <row r="283" spans="1:5" x14ac:dyDescent="0.2">
      <c r="A283" s="1">
        <v>40482</v>
      </c>
      <c r="B283">
        <v>0.68510000000000004</v>
      </c>
      <c r="C283">
        <v>28.741700000000002</v>
      </c>
      <c r="D283">
        <v>45.697800000000001</v>
      </c>
      <c r="E283">
        <v>26.467199999999998</v>
      </c>
    </row>
    <row r="284" spans="1:5" x14ac:dyDescent="0.2">
      <c r="A284" s="1">
        <v>40492</v>
      </c>
      <c r="B284">
        <v>0.70089999999999997</v>
      </c>
      <c r="C284">
        <v>3.0579000000000001</v>
      </c>
      <c r="D284">
        <v>52.1691</v>
      </c>
      <c r="E284">
        <v>29.787199999999999</v>
      </c>
    </row>
    <row r="285" spans="1:5" x14ac:dyDescent="0.2">
      <c r="A285" s="1">
        <v>40502</v>
      </c>
      <c r="B285">
        <v>0.68540000000000001</v>
      </c>
      <c r="C285">
        <v>4.8672000000000004</v>
      </c>
      <c r="D285">
        <v>49.298299999999998</v>
      </c>
      <c r="E285">
        <v>30.9514</v>
      </c>
    </row>
    <row r="286" spans="1:5" x14ac:dyDescent="0.2">
      <c r="A286" s="1">
        <v>40512</v>
      </c>
      <c r="B286">
        <v>0.65029999999999999</v>
      </c>
      <c r="C286">
        <v>15.865399999999999</v>
      </c>
      <c r="D286">
        <v>46.18</v>
      </c>
      <c r="E286">
        <v>30.379100000000001</v>
      </c>
    </row>
    <row r="287" spans="1:5" x14ac:dyDescent="0.2">
      <c r="A287" s="1">
        <v>40522</v>
      </c>
      <c r="B287">
        <v>0.59919999999999995</v>
      </c>
      <c r="C287">
        <v>2.8776000000000002</v>
      </c>
      <c r="D287">
        <v>52.006900000000002</v>
      </c>
      <c r="E287">
        <v>35.565399999999997</v>
      </c>
    </row>
    <row r="288" spans="1:5" x14ac:dyDescent="0.2">
      <c r="A288" s="1">
        <v>40532</v>
      </c>
      <c r="B288">
        <v>0.55000000000000004</v>
      </c>
      <c r="C288">
        <v>2.7204999999999999</v>
      </c>
      <c r="D288">
        <v>53.933300000000003</v>
      </c>
      <c r="E288">
        <v>35.133099999999999</v>
      </c>
    </row>
    <row r="289" spans="1:5" x14ac:dyDescent="0.2">
      <c r="A289" s="1">
        <v>40543</v>
      </c>
      <c r="B289">
        <v>0.50609999999999999</v>
      </c>
      <c r="C289">
        <v>3.9887999999999999</v>
      </c>
      <c r="D289">
        <v>53.8949</v>
      </c>
      <c r="E289">
        <v>33.879399999999997</v>
      </c>
    </row>
    <row r="290" spans="1:5" x14ac:dyDescent="0.2">
      <c r="A290" s="1">
        <v>40553</v>
      </c>
      <c r="B290">
        <v>0.47070000000000001</v>
      </c>
      <c r="C290">
        <v>3.1120000000000001</v>
      </c>
      <c r="D290">
        <v>53.462499999999999</v>
      </c>
      <c r="E290">
        <v>37.313099999999999</v>
      </c>
    </row>
    <row r="291" spans="1:5" x14ac:dyDescent="0.2">
      <c r="A291" s="1">
        <v>40563</v>
      </c>
      <c r="B291">
        <v>0.4425</v>
      </c>
      <c r="C291">
        <v>4.0686999999999998</v>
      </c>
      <c r="D291">
        <v>54.567100000000003</v>
      </c>
      <c r="E291">
        <v>38.5002</v>
      </c>
    </row>
    <row r="292" spans="1:5" x14ac:dyDescent="0.2">
      <c r="A292" s="1">
        <v>40574</v>
      </c>
      <c r="B292">
        <v>0.42359999999999998</v>
      </c>
      <c r="C292">
        <v>3.1972999999999998</v>
      </c>
      <c r="D292">
        <v>64.736699999999999</v>
      </c>
      <c r="E292">
        <v>37.8904</v>
      </c>
    </row>
    <row r="293" spans="1:5" x14ac:dyDescent="0.2">
      <c r="A293" s="1">
        <v>40584</v>
      </c>
      <c r="B293">
        <v>0.41249999999999998</v>
      </c>
      <c r="C293">
        <v>2.2757000000000001</v>
      </c>
      <c r="D293">
        <v>63.398400000000002</v>
      </c>
      <c r="E293">
        <v>42.576300000000003</v>
      </c>
    </row>
    <row r="294" spans="1:5" x14ac:dyDescent="0.2">
      <c r="A294" s="1">
        <v>40594</v>
      </c>
      <c r="B294">
        <v>0.40560000000000002</v>
      </c>
      <c r="C294">
        <v>6.3882000000000003</v>
      </c>
      <c r="D294">
        <v>55.5869</v>
      </c>
      <c r="E294">
        <v>38.278700000000001</v>
      </c>
    </row>
    <row r="295" spans="1:5" x14ac:dyDescent="0.2">
      <c r="A295" s="1">
        <v>40602</v>
      </c>
      <c r="B295">
        <v>0.40360000000000001</v>
      </c>
      <c r="C295">
        <v>2.0065</v>
      </c>
      <c r="D295">
        <v>53.320599999999999</v>
      </c>
      <c r="E295">
        <v>41.859699999999997</v>
      </c>
    </row>
    <row r="296" spans="1:5" x14ac:dyDescent="0.2">
      <c r="A296" s="1">
        <v>40612</v>
      </c>
      <c r="B296">
        <v>0.40539999999999998</v>
      </c>
      <c r="C296">
        <v>6.3250000000000002</v>
      </c>
      <c r="D296">
        <v>66.685299999999998</v>
      </c>
      <c r="E296">
        <v>41.736499999999999</v>
      </c>
    </row>
    <row r="297" spans="1:5" x14ac:dyDescent="0.2">
      <c r="A297" s="1">
        <v>40622</v>
      </c>
      <c r="B297">
        <v>0.40660000000000002</v>
      </c>
      <c r="C297">
        <v>9.6507000000000005</v>
      </c>
      <c r="D297">
        <v>59.124099999999999</v>
      </c>
      <c r="E297">
        <v>39.890599999999999</v>
      </c>
    </row>
    <row r="298" spans="1:5" x14ac:dyDescent="0.2">
      <c r="A298" s="1">
        <v>40633</v>
      </c>
      <c r="B298">
        <v>0.40329999999999999</v>
      </c>
      <c r="C298">
        <v>4.1920999999999999</v>
      </c>
      <c r="D298">
        <v>74.193600000000004</v>
      </c>
      <c r="E298">
        <v>41.809199999999997</v>
      </c>
    </row>
    <row r="299" spans="1:5" x14ac:dyDescent="0.2">
      <c r="A299" s="1">
        <v>40643</v>
      </c>
      <c r="B299">
        <v>0.40579999999999999</v>
      </c>
      <c r="C299">
        <v>11.676500000000001</v>
      </c>
      <c r="D299">
        <v>62.455100000000002</v>
      </c>
      <c r="E299">
        <v>39.5505</v>
      </c>
    </row>
    <row r="300" spans="1:5" x14ac:dyDescent="0.2">
      <c r="A300" s="1">
        <v>40653</v>
      </c>
      <c r="B300">
        <v>0.42549999999999999</v>
      </c>
      <c r="C300">
        <v>12.929</v>
      </c>
      <c r="D300">
        <v>57.0473</v>
      </c>
      <c r="E300">
        <v>37.807699999999997</v>
      </c>
    </row>
    <row r="301" spans="1:5" x14ac:dyDescent="0.2">
      <c r="A301" s="1">
        <v>40663</v>
      </c>
      <c r="B301">
        <v>0.47770000000000001</v>
      </c>
      <c r="C301">
        <v>77.879900000000006</v>
      </c>
      <c r="D301">
        <v>44.359299999999998</v>
      </c>
      <c r="E301">
        <v>35.876300000000001</v>
      </c>
    </row>
    <row r="302" spans="1:5" x14ac:dyDescent="0.2">
      <c r="A302" s="1">
        <v>40673</v>
      </c>
      <c r="B302">
        <v>0.56040000000000001</v>
      </c>
      <c r="C302">
        <v>85.372900000000001</v>
      </c>
      <c r="D302">
        <v>41.4435</v>
      </c>
      <c r="E302">
        <v>28.808900000000001</v>
      </c>
    </row>
    <row r="303" spans="1:5" x14ac:dyDescent="0.2">
      <c r="A303" s="1">
        <v>40683</v>
      </c>
      <c r="B303">
        <v>0.63849999999999996</v>
      </c>
      <c r="C303">
        <v>81.358999999999995</v>
      </c>
      <c r="D303">
        <v>43.746099999999998</v>
      </c>
      <c r="E303">
        <v>26.2332</v>
      </c>
    </row>
    <row r="304" spans="1:5" x14ac:dyDescent="0.2">
      <c r="A304" s="1">
        <v>40694</v>
      </c>
      <c r="B304">
        <v>0.67159999999999997</v>
      </c>
      <c r="C304">
        <v>45.683399999999999</v>
      </c>
      <c r="D304">
        <v>48.098199999999999</v>
      </c>
      <c r="E304">
        <v>25.686699999999998</v>
      </c>
    </row>
    <row r="305" spans="1:5" x14ac:dyDescent="0.2">
      <c r="A305" s="1">
        <v>40704</v>
      </c>
      <c r="B305">
        <v>0.66910000000000003</v>
      </c>
      <c r="C305">
        <v>16.643599999999999</v>
      </c>
      <c r="D305">
        <v>44.503799999999998</v>
      </c>
      <c r="E305">
        <v>25.8748</v>
      </c>
    </row>
    <row r="306" spans="1:5" x14ac:dyDescent="0.2">
      <c r="A306" s="1">
        <v>40714</v>
      </c>
      <c r="B306">
        <v>0.64929999999999999</v>
      </c>
      <c r="C306">
        <v>12.079599999999999</v>
      </c>
      <c r="D306">
        <v>42.281300000000002</v>
      </c>
      <c r="E306">
        <v>26.5532</v>
      </c>
    </row>
    <row r="307" spans="1:5" x14ac:dyDescent="0.2">
      <c r="A307" s="1">
        <v>40724</v>
      </c>
      <c r="B307">
        <v>0.62429999999999997</v>
      </c>
      <c r="C307">
        <v>17.8171</v>
      </c>
      <c r="D307">
        <v>42.329599999999999</v>
      </c>
      <c r="E307">
        <v>26.857099999999999</v>
      </c>
    </row>
    <row r="308" spans="1:5" x14ac:dyDescent="0.2">
      <c r="A308" s="1">
        <v>40734</v>
      </c>
      <c r="B308">
        <v>0.60560000000000003</v>
      </c>
      <c r="C308">
        <v>12.120699999999999</v>
      </c>
      <c r="D308">
        <v>45.083500000000001</v>
      </c>
      <c r="E308">
        <v>29.398099999999999</v>
      </c>
    </row>
    <row r="309" spans="1:5" x14ac:dyDescent="0.2">
      <c r="A309" s="1">
        <v>40744</v>
      </c>
      <c r="B309">
        <v>0.58919999999999995</v>
      </c>
      <c r="C309">
        <v>10.2601</v>
      </c>
      <c r="D309">
        <v>46.692</v>
      </c>
      <c r="E309">
        <v>28.973400000000002</v>
      </c>
    </row>
    <row r="310" spans="1:5" x14ac:dyDescent="0.2">
      <c r="A310" s="1">
        <v>40755</v>
      </c>
      <c r="B310">
        <v>0.56969999999999998</v>
      </c>
      <c r="C310">
        <v>17.622599999999998</v>
      </c>
      <c r="D310">
        <v>54.059699999999999</v>
      </c>
      <c r="E310">
        <v>30.003</v>
      </c>
    </row>
    <row r="311" spans="1:5" x14ac:dyDescent="0.2">
      <c r="A311" s="1">
        <v>40765</v>
      </c>
      <c r="B311">
        <v>0.55089999999999995</v>
      </c>
      <c r="C311">
        <v>8.7379999999999995</v>
      </c>
      <c r="D311">
        <v>47.745399999999997</v>
      </c>
      <c r="E311">
        <v>29.1738</v>
      </c>
    </row>
    <row r="312" spans="1:5" x14ac:dyDescent="0.2">
      <c r="A312" s="1">
        <v>40775</v>
      </c>
      <c r="B312">
        <v>0.53720000000000001</v>
      </c>
      <c r="C312">
        <v>12.6045</v>
      </c>
      <c r="D312">
        <v>51.2</v>
      </c>
      <c r="E312">
        <v>30.924199999999999</v>
      </c>
    </row>
    <row r="313" spans="1:5" x14ac:dyDescent="0.2">
      <c r="A313" s="1">
        <v>40786</v>
      </c>
      <c r="B313">
        <v>0.53249999999999997</v>
      </c>
      <c r="C313">
        <v>14.6318</v>
      </c>
      <c r="D313">
        <v>59.015900000000002</v>
      </c>
      <c r="E313">
        <v>31.000900000000001</v>
      </c>
    </row>
    <row r="314" spans="1:5" x14ac:dyDescent="0.2">
      <c r="A314" s="1">
        <v>40796</v>
      </c>
      <c r="B314">
        <v>0.53269999999999995</v>
      </c>
      <c r="C314">
        <v>35.005499999999998</v>
      </c>
      <c r="D314">
        <v>45.540900000000001</v>
      </c>
      <c r="E314">
        <v>30.629100000000001</v>
      </c>
    </row>
    <row r="315" spans="1:5" x14ac:dyDescent="0.2">
      <c r="A315" s="1">
        <v>40806</v>
      </c>
      <c r="B315">
        <v>0.54159999999999997</v>
      </c>
      <c r="C315">
        <v>14.3872</v>
      </c>
      <c r="D315">
        <v>50.523299999999999</v>
      </c>
      <c r="E315">
        <v>31.028700000000001</v>
      </c>
    </row>
    <row r="316" spans="1:5" x14ac:dyDescent="0.2">
      <c r="A316" s="1">
        <v>40816</v>
      </c>
      <c r="B316">
        <v>0.56499999999999995</v>
      </c>
      <c r="C316">
        <v>16.514500000000002</v>
      </c>
      <c r="D316">
        <v>53.225900000000003</v>
      </c>
      <c r="E316">
        <v>31.3977</v>
      </c>
    </row>
    <row r="317" spans="1:5" x14ac:dyDescent="0.2">
      <c r="A317" s="1">
        <v>40826</v>
      </c>
      <c r="B317">
        <v>0.60399999999999998</v>
      </c>
      <c r="C317">
        <v>62.5214</v>
      </c>
      <c r="D317">
        <v>42.7742</v>
      </c>
      <c r="E317">
        <v>30.739599999999999</v>
      </c>
    </row>
    <row r="318" spans="1:5" x14ac:dyDescent="0.2">
      <c r="A318" s="1">
        <v>40836</v>
      </c>
      <c r="B318">
        <v>0.64949999999999997</v>
      </c>
      <c r="C318">
        <v>47.997700000000002</v>
      </c>
      <c r="D318">
        <v>39.201999999999998</v>
      </c>
      <c r="E318">
        <v>26.965399999999999</v>
      </c>
    </row>
    <row r="319" spans="1:5" x14ac:dyDescent="0.2">
      <c r="A319" s="1">
        <v>40847</v>
      </c>
      <c r="B319">
        <v>0.6885</v>
      </c>
      <c r="C319">
        <v>44.391800000000003</v>
      </c>
      <c r="D319">
        <v>47.890999999999998</v>
      </c>
      <c r="E319">
        <v>29.532299999999999</v>
      </c>
    </row>
    <row r="320" spans="1:5" x14ac:dyDescent="0.2">
      <c r="A320" s="1">
        <v>40857</v>
      </c>
      <c r="B320">
        <v>0.71519999999999995</v>
      </c>
      <c r="C320">
        <v>128.95519999999999</v>
      </c>
      <c r="D320">
        <v>33.100099999999998</v>
      </c>
      <c r="E320">
        <v>26.045100000000001</v>
      </c>
    </row>
    <row r="321" spans="1:5" x14ac:dyDescent="0.2">
      <c r="A321" s="1">
        <v>40867</v>
      </c>
      <c r="B321">
        <v>0.73160000000000003</v>
      </c>
      <c r="C321">
        <v>16.260300000000001</v>
      </c>
      <c r="D321">
        <v>42.9253</v>
      </c>
      <c r="E321">
        <v>25.866800000000001</v>
      </c>
    </row>
    <row r="322" spans="1:5" x14ac:dyDescent="0.2">
      <c r="A322" s="1">
        <v>40877</v>
      </c>
      <c r="B322">
        <v>0.74099999999999999</v>
      </c>
      <c r="C322">
        <v>62.0471</v>
      </c>
      <c r="D322">
        <v>31.078399999999998</v>
      </c>
      <c r="E322">
        <v>25.340199999999999</v>
      </c>
    </row>
    <row r="323" spans="1:5" x14ac:dyDescent="0.2">
      <c r="A323" s="1">
        <v>40887</v>
      </c>
      <c r="B323">
        <v>0.74139999999999995</v>
      </c>
      <c r="C323">
        <v>9.2074999999999996</v>
      </c>
      <c r="D323">
        <v>41.155099999999997</v>
      </c>
      <c r="E323">
        <v>26.5336</v>
      </c>
    </row>
    <row r="324" spans="1:5" x14ac:dyDescent="0.2">
      <c r="A324" s="1">
        <v>40897</v>
      </c>
      <c r="B324">
        <v>0.71689999999999998</v>
      </c>
      <c r="C324">
        <v>2.9091999999999998</v>
      </c>
      <c r="D324">
        <v>45.896799999999999</v>
      </c>
      <c r="E324">
        <v>28.895</v>
      </c>
    </row>
    <row r="325" spans="1:5" x14ac:dyDescent="0.2">
      <c r="A325" s="1">
        <v>40908</v>
      </c>
      <c r="B325">
        <v>0.67190000000000005</v>
      </c>
      <c r="C325">
        <v>2.7549999999999999</v>
      </c>
      <c r="D325">
        <v>54.447699999999998</v>
      </c>
      <c r="E325">
        <v>32.072800000000001</v>
      </c>
    </row>
    <row r="326" spans="1:5" x14ac:dyDescent="0.2">
      <c r="A326" s="1">
        <v>40918</v>
      </c>
      <c r="B326">
        <v>0.61260000000000003</v>
      </c>
      <c r="C326">
        <v>2.556</v>
      </c>
      <c r="D326">
        <v>51.569400000000002</v>
      </c>
      <c r="E326">
        <v>33.971299999999999</v>
      </c>
    </row>
    <row r="327" spans="1:5" x14ac:dyDescent="0.2">
      <c r="A327" s="1">
        <v>40928</v>
      </c>
      <c r="B327">
        <v>0.55489999999999995</v>
      </c>
      <c r="C327">
        <v>2.1133000000000002</v>
      </c>
      <c r="D327">
        <v>55.375599999999999</v>
      </c>
      <c r="E327">
        <v>34.634399999999999</v>
      </c>
    </row>
    <row r="328" spans="1:5" x14ac:dyDescent="0.2">
      <c r="A328" s="1">
        <v>40939</v>
      </c>
      <c r="B328">
        <v>0.50929999999999997</v>
      </c>
      <c r="C328">
        <v>3.3035999999999999</v>
      </c>
      <c r="D328">
        <v>64.475899999999996</v>
      </c>
      <c r="E328">
        <v>37.445399999999999</v>
      </c>
    </row>
    <row r="329" spans="1:5" x14ac:dyDescent="0.2">
      <c r="A329" s="1">
        <v>40949</v>
      </c>
      <c r="B329">
        <v>0.46920000000000001</v>
      </c>
      <c r="C329">
        <v>1.9844999999999999</v>
      </c>
      <c r="D329">
        <v>61.782400000000003</v>
      </c>
      <c r="E329">
        <v>39.277500000000003</v>
      </c>
    </row>
    <row r="330" spans="1:5" x14ac:dyDescent="0.2">
      <c r="A330" s="1">
        <v>40959</v>
      </c>
      <c r="B330">
        <v>0.437</v>
      </c>
      <c r="C330">
        <v>1.9424999999999999</v>
      </c>
      <c r="D330">
        <v>65.334599999999995</v>
      </c>
      <c r="E330">
        <v>39.505299999999998</v>
      </c>
    </row>
    <row r="331" spans="1:5" x14ac:dyDescent="0.2">
      <c r="A331" s="1">
        <v>40967</v>
      </c>
      <c r="B331">
        <v>0.40860000000000002</v>
      </c>
      <c r="C331">
        <v>2.3525</v>
      </c>
      <c r="D331">
        <v>57.116799999999998</v>
      </c>
      <c r="E331">
        <v>39.579500000000003</v>
      </c>
    </row>
    <row r="332" spans="1:5" x14ac:dyDescent="0.2">
      <c r="A332" s="1">
        <v>40978</v>
      </c>
      <c r="B332">
        <v>0.3871</v>
      </c>
      <c r="C332">
        <v>7.5427</v>
      </c>
      <c r="D332">
        <v>65.602599999999995</v>
      </c>
      <c r="E332">
        <v>38.567</v>
      </c>
    </row>
    <row r="333" spans="1:5" x14ac:dyDescent="0.2">
      <c r="A333" s="1">
        <v>40988</v>
      </c>
      <c r="B333">
        <v>0.38629999999999998</v>
      </c>
      <c r="C333">
        <v>4.8685</v>
      </c>
      <c r="D333">
        <v>66.669799999999995</v>
      </c>
      <c r="E333">
        <v>43.739400000000003</v>
      </c>
    </row>
    <row r="334" spans="1:5" x14ac:dyDescent="0.2">
      <c r="A334" s="1">
        <v>40999</v>
      </c>
      <c r="B334">
        <v>0.41060000000000002</v>
      </c>
      <c r="C334">
        <v>7.1093000000000002</v>
      </c>
      <c r="D334">
        <v>70.4011</v>
      </c>
      <c r="E334">
        <v>40.220300000000002</v>
      </c>
    </row>
    <row r="335" spans="1:5" x14ac:dyDescent="0.2">
      <c r="A335" s="1">
        <v>41009</v>
      </c>
      <c r="B335">
        <v>0.46650000000000003</v>
      </c>
      <c r="C335">
        <v>97.428399999999996</v>
      </c>
      <c r="D335">
        <v>48.591900000000003</v>
      </c>
      <c r="E335">
        <v>32.660600000000002</v>
      </c>
    </row>
    <row r="336" spans="1:5" x14ac:dyDescent="0.2">
      <c r="A336" s="1">
        <v>41019</v>
      </c>
      <c r="B336">
        <v>0.55859999999999999</v>
      </c>
      <c r="C336">
        <v>81.935000000000002</v>
      </c>
      <c r="D336">
        <v>38.535299999999999</v>
      </c>
      <c r="E336">
        <v>28.977900000000002</v>
      </c>
    </row>
    <row r="337" spans="1:5" x14ac:dyDescent="0.2">
      <c r="A337" s="1">
        <v>41029</v>
      </c>
      <c r="B337">
        <v>0.65690000000000004</v>
      </c>
      <c r="C337">
        <v>89.482500000000002</v>
      </c>
      <c r="D337">
        <v>34.790199999999999</v>
      </c>
      <c r="E337">
        <v>26.4801</v>
      </c>
    </row>
    <row r="338" spans="1:5" x14ac:dyDescent="0.2">
      <c r="A338" s="1">
        <v>41039</v>
      </c>
      <c r="B338">
        <v>0.71960000000000002</v>
      </c>
      <c r="C338">
        <v>64.885400000000004</v>
      </c>
      <c r="D338">
        <v>36.621899999999997</v>
      </c>
      <c r="E338">
        <v>25.549299999999999</v>
      </c>
    </row>
    <row r="339" spans="1:5" x14ac:dyDescent="0.2">
      <c r="A339" s="1">
        <v>41049</v>
      </c>
      <c r="B339">
        <v>0.74380000000000002</v>
      </c>
      <c r="C339">
        <v>39.5672</v>
      </c>
      <c r="D339">
        <v>37.272799999999997</v>
      </c>
      <c r="E339">
        <v>24.851299999999998</v>
      </c>
    </row>
    <row r="340" spans="1:5" x14ac:dyDescent="0.2">
      <c r="A340" s="1">
        <v>41060</v>
      </c>
      <c r="B340">
        <v>0.73970000000000002</v>
      </c>
      <c r="C340">
        <v>52.046700000000001</v>
      </c>
      <c r="D340">
        <v>48.437399999999997</v>
      </c>
      <c r="E340">
        <v>25.136399999999998</v>
      </c>
    </row>
    <row r="341" spans="1:5" x14ac:dyDescent="0.2">
      <c r="A341" s="1">
        <v>41070</v>
      </c>
      <c r="B341">
        <v>0.70430000000000004</v>
      </c>
      <c r="C341">
        <v>16.5962</v>
      </c>
      <c r="D341">
        <v>43.661999999999999</v>
      </c>
      <c r="E341">
        <v>24.647400000000001</v>
      </c>
    </row>
    <row r="342" spans="1:5" x14ac:dyDescent="0.2">
      <c r="A342" s="1">
        <v>41080</v>
      </c>
      <c r="B342">
        <v>0.66649999999999998</v>
      </c>
      <c r="C342">
        <v>6.0237999999999996</v>
      </c>
      <c r="D342">
        <v>43.043900000000001</v>
      </c>
      <c r="E342">
        <v>25.181100000000001</v>
      </c>
    </row>
    <row r="343" spans="1:5" x14ac:dyDescent="0.2">
      <c r="A343" s="1">
        <v>41090</v>
      </c>
      <c r="B343">
        <v>0.63119999999999998</v>
      </c>
      <c r="C343">
        <v>8.7157</v>
      </c>
      <c r="D343">
        <v>42.344999999999999</v>
      </c>
      <c r="E343">
        <v>26.644400000000001</v>
      </c>
    </row>
    <row r="344" spans="1:5" x14ac:dyDescent="0.2">
      <c r="A344" s="1">
        <v>41100</v>
      </c>
      <c r="B344">
        <v>0.60460000000000003</v>
      </c>
      <c r="C344">
        <v>16.122800000000002</v>
      </c>
      <c r="D344">
        <v>40.884999999999998</v>
      </c>
      <c r="E344">
        <v>28.2971</v>
      </c>
    </row>
    <row r="345" spans="1:5" x14ac:dyDescent="0.2">
      <c r="A345" s="1">
        <v>41110</v>
      </c>
      <c r="B345">
        <v>0.59099999999999997</v>
      </c>
      <c r="C345">
        <v>4.8818000000000001</v>
      </c>
      <c r="D345">
        <v>43.304900000000004</v>
      </c>
      <c r="E345">
        <v>26.0242</v>
      </c>
    </row>
    <row r="346" spans="1:5" x14ac:dyDescent="0.2">
      <c r="A346" s="1">
        <v>41121</v>
      </c>
      <c r="B346">
        <v>0.58750000000000002</v>
      </c>
      <c r="C346">
        <v>12.2302</v>
      </c>
      <c r="D346">
        <v>49.717199999999998</v>
      </c>
      <c r="E346">
        <v>28.844899999999999</v>
      </c>
    </row>
    <row r="347" spans="1:5" x14ac:dyDescent="0.2">
      <c r="A347" s="1">
        <v>41131</v>
      </c>
      <c r="B347">
        <v>0.58360000000000001</v>
      </c>
      <c r="C347">
        <v>8.2019000000000002</v>
      </c>
      <c r="D347">
        <v>46.468800000000002</v>
      </c>
      <c r="E347">
        <v>30.821100000000001</v>
      </c>
    </row>
    <row r="348" spans="1:5" x14ac:dyDescent="0.2">
      <c r="A348" s="1">
        <v>41141</v>
      </c>
      <c r="B348">
        <v>0.5786</v>
      </c>
      <c r="C348">
        <v>16.2425</v>
      </c>
      <c r="D348">
        <v>46.6083</v>
      </c>
      <c r="E348">
        <v>31.0959</v>
      </c>
    </row>
    <row r="349" spans="1:5" x14ac:dyDescent="0.2">
      <c r="A349" s="1">
        <v>41152</v>
      </c>
      <c r="B349">
        <v>0.56469999999999998</v>
      </c>
      <c r="C349">
        <v>20.260300000000001</v>
      </c>
      <c r="D349">
        <v>49.383099999999999</v>
      </c>
      <c r="E349">
        <v>31.514199999999999</v>
      </c>
    </row>
    <row r="350" spans="1:5" x14ac:dyDescent="0.2">
      <c r="A350" s="1">
        <v>41162</v>
      </c>
      <c r="B350">
        <v>0.54910000000000003</v>
      </c>
      <c r="C350">
        <v>22.7499</v>
      </c>
      <c r="D350">
        <v>45.681399999999996</v>
      </c>
      <c r="E350">
        <v>33.672899999999998</v>
      </c>
    </row>
    <row r="351" spans="1:5" x14ac:dyDescent="0.2">
      <c r="A351" s="1">
        <v>41172</v>
      </c>
      <c r="B351">
        <v>0.54620000000000002</v>
      </c>
      <c r="C351">
        <v>23.305299999999999</v>
      </c>
      <c r="D351">
        <v>48.201000000000001</v>
      </c>
      <c r="E351">
        <v>29.204699999999999</v>
      </c>
    </row>
    <row r="352" spans="1:5" x14ac:dyDescent="0.2">
      <c r="A352" s="1">
        <v>41182</v>
      </c>
      <c r="B352">
        <v>0.57210000000000005</v>
      </c>
      <c r="C352">
        <v>32.6676</v>
      </c>
      <c r="D352">
        <v>45.228999999999999</v>
      </c>
      <c r="E352">
        <v>32.761099999999999</v>
      </c>
    </row>
    <row r="353" spans="1:5" x14ac:dyDescent="0.2">
      <c r="A353" s="1">
        <v>41192</v>
      </c>
      <c r="B353">
        <v>0.62229999999999996</v>
      </c>
      <c r="C353">
        <v>35.503500000000003</v>
      </c>
      <c r="D353">
        <v>39.501399999999997</v>
      </c>
      <c r="E353">
        <v>27.2104</v>
      </c>
    </row>
    <row r="354" spans="1:5" x14ac:dyDescent="0.2">
      <c r="A354" s="1">
        <v>41202</v>
      </c>
      <c r="B354">
        <v>0.68159999999999998</v>
      </c>
      <c r="C354">
        <v>20.609200000000001</v>
      </c>
      <c r="D354">
        <v>46.155099999999997</v>
      </c>
      <c r="E354">
        <v>27.755400000000002</v>
      </c>
    </row>
    <row r="355" spans="1:5" x14ac:dyDescent="0.2">
      <c r="A355" s="1">
        <v>41213</v>
      </c>
      <c r="B355">
        <v>0.72230000000000005</v>
      </c>
      <c r="C355">
        <v>94.260300000000001</v>
      </c>
      <c r="D355">
        <v>45.0747</v>
      </c>
      <c r="E355">
        <v>25.115500000000001</v>
      </c>
    </row>
    <row r="356" spans="1:5" x14ac:dyDescent="0.2">
      <c r="A356" s="1">
        <v>41223</v>
      </c>
      <c r="B356">
        <v>0.74439999999999995</v>
      </c>
      <c r="C356">
        <v>26.2361</v>
      </c>
      <c r="D356">
        <v>44.7821</v>
      </c>
      <c r="E356">
        <v>25.094999999999999</v>
      </c>
    </row>
    <row r="357" spans="1:5" x14ac:dyDescent="0.2">
      <c r="A357" s="1">
        <v>41233</v>
      </c>
      <c r="B357">
        <v>0.75229999999999997</v>
      </c>
      <c r="C357">
        <v>34.394100000000002</v>
      </c>
      <c r="D357">
        <v>41.618000000000002</v>
      </c>
      <c r="E357">
        <v>25.247599999999998</v>
      </c>
    </row>
    <row r="358" spans="1:5" x14ac:dyDescent="0.2">
      <c r="A358" s="1">
        <v>41243</v>
      </c>
      <c r="B358">
        <v>0.74850000000000005</v>
      </c>
      <c r="C358">
        <v>7.0023</v>
      </c>
      <c r="D358">
        <v>48.576099999999997</v>
      </c>
      <c r="E358">
        <v>28.383400000000002</v>
      </c>
    </row>
    <row r="359" spans="1:5" x14ac:dyDescent="0.2">
      <c r="A359" s="1">
        <v>41253</v>
      </c>
      <c r="B359">
        <v>0.72330000000000005</v>
      </c>
      <c r="C359">
        <v>5.7183000000000002</v>
      </c>
      <c r="D359">
        <v>47.6571</v>
      </c>
      <c r="E359">
        <v>28.1189</v>
      </c>
    </row>
    <row r="360" spans="1:5" x14ac:dyDescent="0.2">
      <c r="A360" s="1">
        <v>41263</v>
      </c>
      <c r="B360">
        <v>0.68059999999999998</v>
      </c>
      <c r="C360">
        <v>3.0337000000000001</v>
      </c>
      <c r="D360">
        <v>50.198099999999997</v>
      </c>
      <c r="E360">
        <v>30.440200000000001</v>
      </c>
    </row>
    <row r="361" spans="1:5" x14ac:dyDescent="0.2">
      <c r="A361" s="1">
        <v>41274</v>
      </c>
      <c r="B361">
        <v>0.63090000000000002</v>
      </c>
      <c r="C361">
        <v>2.7132999999999998</v>
      </c>
      <c r="D361">
        <v>53.713099999999997</v>
      </c>
      <c r="E361">
        <v>33.2224</v>
      </c>
    </row>
    <row r="362" spans="1:5" x14ac:dyDescent="0.2">
      <c r="A362" s="1">
        <v>41284</v>
      </c>
      <c r="B362">
        <v>0.57969999999999999</v>
      </c>
      <c r="C362">
        <v>8.1405999999999992</v>
      </c>
      <c r="D362">
        <v>51.793100000000003</v>
      </c>
      <c r="E362">
        <v>33.040500000000002</v>
      </c>
    </row>
    <row r="363" spans="1:5" x14ac:dyDescent="0.2">
      <c r="A363" s="1">
        <v>41294</v>
      </c>
      <c r="B363">
        <v>0.53600000000000003</v>
      </c>
      <c r="C363">
        <v>3.7854000000000001</v>
      </c>
      <c r="D363">
        <v>56.462699999999998</v>
      </c>
      <c r="E363">
        <v>34.14</v>
      </c>
    </row>
    <row r="364" spans="1:5" x14ac:dyDescent="0.2">
      <c r="A364" s="1">
        <v>41305</v>
      </c>
      <c r="B364">
        <v>0.4985</v>
      </c>
      <c r="C364">
        <v>3.9016999999999999</v>
      </c>
      <c r="D364">
        <v>64.062399999999997</v>
      </c>
      <c r="E364">
        <v>37.575099999999999</v>
      </c>
    </row>
    <row r="365" spans="1:5" x14ac:dyDescent="0.2">
      <c r="A365" s="1">
        <v>41315</v>
      </c>
      <c r="B365">
        <v>0.46429999999999999</v>
      </c>
      <c r="C365">
        <v>3.5185</v>
      </c>
      <c r="D365">
        <v>60.073</v>
      </c>
      <c r="E365">
        <v>37.945500000000003</v>
      </c>
    </row>
    <row r="366" spans="1:5" x14ac:dyDescent="0.2">
      <c r="A366" s="1">
        <v>41325</v>
      </c>
      <c r="B366">
        <v>0.43430000000000002</v>
      </c>
      <c r="C366">
        <v>2.3677999999999999</v>
      </c>
      <c r="D366">
        <v>64.9846</v>
      </c>
      <c r="E366">
        <v>41.076900000000002</v>
      </c>
    </row>
    <row r="367" spans="1:5" x14ac:dyDescent="0.2">
      <c r="A367" s="1">
        <v>41333</v>
      </c>
      <c r="B367">
        <v>0.41310000000000002</v>
      </c>
      <c r="C367">
        <v>1.8926000000000001</v>
      </c>
      <c r="D367">
        <v>55.333199999999998</v>
      </c>
      <c r="E367">
        <v>41.626899999999999</v>
      </c>
    </row>
    <row r="368" spans="1:5" x14ac:dyDescent="0.2">
      <c r="A368" s="1">
        <v>41343</v>
      </c>
      <c r="B368">
        <v>0.40670000000000001</v>
      </c>
      <c r="C368">
        <v>6.0034999999999998</v>
      </c>
      <c r="D368">
        <v>64.415800000000004</v>
      </c>
      <c r="E368">
        <v>40.448300000000003</v>
      </c>
    </row>
    <row r="369" spans="1:5" x14ac:dyDescent="0.2">
      <c r="A369" s="1">
        <v>41353</v>
      </c>
      <c r="B369">
        <v>0.43159999999999998</v>
      </c>
      <c r="C369">
        <v>38.235700000000001</v>
      </c>
      <c r="D369">
        <v>47.7074</v>
      </c>
      <c r="E369">
        <v>34.895400000000002</v>
      </c>
    </row>
    <row r="370" spans="1:5" x14ac:dyDescent="0.2">
      <c r="A370" s="1">
        <v>41364</v>
      </c>
      <c r="B370">
        <v>0.50360000000000005</v>
      </c>
      <c r="C370">
        <v>130.44919999999999</v>
      </c>
      <c r="D370">
        <v>39.501800000000003</v>
      </c>
      <c r="E370">
        <v>29.4344</v>
      </c>
    </row>
    <row r="371" spans="1:5" x14ac:dyDescent="0.2">
      <c r="A371" s="1">
        <v>41374</v>
      </c>
      <c r="B371">
        <v>0.60619999999999996</v>
      </c>
      <c r="C371">
        <v>105.0677</v>
      </c>
      <c r="D371">
        <v>32.0137</v>
      </c>
      <c r="E371">
        <v>27.2758</v>
      </c>
    </row>
    <row r="372" spans="1:5" x14ac:dyDescent="0.2">
      <c r="A372" s="1">
        <v>41384</v>
      </c>
      <c r="B372">
        <v>0.69679999999999997</v>
      </c>
      <c r="C372">
        <v>82.655299999999997</v>
      </c>
      <c r="D372">
        <v>36.017400000000002</v>
      </c>
      <c r="E372">
        <v>26.997199999999999</v>
      </c>
    </row>
    <row r="373" spans="1:5" x14ac:dyDescent="0.2">
      <c r="A373" s="1">
        <v>41394</v>
      </c>
      <c r="B373">
        <v>0.7429</v>
      </c>
      <c r="C373">
        <v>86.340299999999999</v>
      </c>
      <c r="D373">
        <v>33.799300000000002</v>
      </c>
      <c r="E373">
        <v>25.925000000000001</v>
      </c>
    </row>
    <row r="374" spans="1:5" x14ac:dyDescent="0.2">
      <c r="A374" s="1">
        <v>41404</v>
      </c>
      <c r="B374">
        <v>0.74860000000000004</v>
      </c>
      <c r="C374">
        <v>65.698800000000006</v>
      </c>
      <c r="D374">
        <v>35.0197</v>
      </c>
      <c r="E374">
        <v>24.476900000000001</v>
      </c>
    </row>
    <row r="375" spans="1:5" x14ac:dyDescent="0.2">
      <c r="A375" s="1">
        <v>41414</v>
      </c>
      <c r="B375">
        <v>0.7349</v>
      </c>
      <c r="C375">
        <v>28.004300000000001</v>
      </c>
      <c r="D375">
        <v>40.780700000000003</v>
      </c>
      <c r="E375">
        <v>23.166499999999999</v>
      </c>
    </row>
    <row r="376" spans="1:5" x14ac:dyDescent="0.2">
      <c r="A376" s="1">
        <v>41425</v>
      </c>
      <c r="B376">
        <v>0.70030000000000003</v>
      </c>
      <c r="C376">
        <v>54.0869</v>
      </c>
      <c r="D376">
        <v>46.165700000000001</v>
      </c>
      <c r="E376">
        <v>25.477900000000002</v>
      </c>
    </row>
    <row r="377" spans="1:5" x14ac:dyDescent="0.2">
      <c r="A377" s="1">
        <v>41435</v>
      </c>
      <c r="B377">
        <v>0.63339999999999996</v>
      </c>
      <c r="C377">
        <v>9.7804000000000002</v>
      </c>
      <c r="D377">
        <v>41.011200000000002</v>
      </c>
      <c r="E377">
        <v>25.6248</v>
      </c>
    </row>
    <row r="378" spans="1:5" x14ac:dyDescent="0.2">
      <c r="A378" s="1">
        <v>41445</v>
      </c>
      <c r="B378">
        <v>0.54069999999999996</v>
      </c>
      <c r="C378">
        <v>32.2652</v>
      </c>
      <c r="D378">
        <v>34.520400000000002</v>
      </c>
      <c r="E378">
        <v>22.323699999999999</v>
      </c>
    </row>
    <row r="379" spans="1:5" x14ac:dyDescent="0.2">
      <c r="A379" s="1">
        <v>41455</v>
      </c>
      <c r="B379">
        <v>0.49080000000000001</v>
      </c>
      <c r="C379">
        <v>5.4036</v>
      </c>
      <c r="D379">
        <v>40.684899999999999</v>
      </c>
      <c r="E379">
        <v>23.413399999999999</v>
      </c>
    </row>
    <row r="380" spans="1:5" x14ac:dyDescent="0.2">
      <c r="A380" s="1">
        <v>41465</v>
      </c>
      <c r="B380">
        <v>0.46529999999999999</v>
      </c>
      <c r="C380">
        <v>10.054399999999999</v>
      </c>
      <c r="D380">
        <v>41.763100000000001</v>
      </c>
      <c r="E380">
        <v>26.200399999999998</v>
      </c>
    </row>
    <row r="381" spans="1:5" x14ac:dyDescent="0.2">
      <c r="A381" s="1">
        <v>41475</v>
      </c>
      <c r="B381">
        <v>0.47149999999999997</v>
      </c>
      <c r="C381">
        <v>16.672599999999999</v>
      </c>
      <c r="D381">
        <v>40.786900000000003</v>
      </c>
      <c r="E381">
        <v>27.078099999999999</v>
      </c>
    </row>
    <row r="382" spans="1:5" x14ac:dyDescent="0.2">
      <c r="A382" s="1">
        <v>41486</v>
      </c>
      <c r="B382">
        <v>0.47139999999999999</v>
      </c>
      <c r="C382">
        <v>12.812999999999899</v>
      </c>
      <c r="D382">
        <v>41.622300000000003</v>
      </c>
      <c r="E382">
        <v>24.871300000000002</v>
      </c>
    </row>
    <row r="383" spans="1:5" x14ac:dyDescent="0.2">
      <c r="A383" s="1">
        <v>41496</v>
      </c>
      <c r="B383">
        <v>0.47860000000000003</v>
      </c>
      <c r="C383">
        <v>7.0488999999999997</v>
      </c>
      <c r="D383">
        <v>43.165300000000002</v>
      </c>
      <c r="E383">
        <v>28.6553</v>
      </c>
    </row>
    <row r="384" spans="1:5" x14ac:dyDescent="0.2">
      <c r="A384" s="1">
        <v>41506</v>
      </c>
      <c r="B384">
        <v>0.48480000000000001</v>
      </c>
      <c r="C384">
        <v>14.99</v>
      </c>
      <c r="D384">
        <v>45.805700000000002</v>
      </c>
      <c r="E384">
        <v>28.1937</v>
      </c>
    </row>
    <row r="385" spans="1:5" x14ac:dyDescent="0.2">
      <c r="A385" s="1">
        <v>41517</v>
      </c>
      <c r="B385">
        <v>0.51800000000000002</v>
      </c>
      <c r="C385">
        <v>13.6929</v>
      </c>
      <c r="D385">
        <v>52.236600000000003</v>
      </c>
      <c r="E385">
        <v>29.381</v>
      </c>
    </row>
    <row r="386" spans="1:5" x14ac:dyDescent="0.2">
      <c r="A386" s="1">
        <v>41527</v>
      </c>
      <c r="B386">
        <v>0.55869999999999997</v>
      </c>
      <c r="C386">
        <v>16.102</v>
      </c>
      <c r="D386">
        <v>49.371299999999998</v>
      </c>
      <c r="E386">
        <v>30.691600000000001</v>
      </c>
    </row>
    <row r="387" spans="1:5" x14ac:dyDescent="0.2">
      <c r="A387" s="1">
        <v>41537</v>
      </c>
      <c r="B387">
        <v>0.58799999999999997</v>
      </c>
      <c r="C387">
        <v>26.760400000000001</v>
      </c>
      <c r="D387">
        <v>48.463500000000003</v>
      </c>
      <c r="E387">
        <v>33.178600000000003</v>
      </c>
    </row>
    <row r="388" spans="1:5" x14ac:dyDescent="0.2">
      <c r="A388" s="1">
        <v>41547</v>
      </c>
      <c r="B388">
        <v>0.60560000000000003</v>
      </c>
      <c r="C388">
        <v>41.551600000000001</v>
      </c>
      <c r="D388">
        <v>44.485500000000002</v>
      </c>
      <c r="E388">
        <v>31.4389</v>
      </c>
    </row>
    <row r="389" spans="1:5" x14ac:dyDescent="0.2">
      <c r="A389" s="1">
        <v>41557</v>
      </c>
      <c r="B389">
        <v>0.63449999999999995</v>
      </c>
      <c r="C389">
        <v>68.283600000000007</v>
      </c>
      <c r="D389">
        <v>42.329900000000002</v>
      </c>
      <c r="E389">
        <v>25.750299999999999</v>
      </c>
    </row>
    <row r="390" spans="1:5" x14ac:dyDescent="0.2">
      <c r="A390" s="1">
        <v>41567</v>
      </c>
      <c r="B390">
        <v>0.67949999999999999</v>
      </c>
      <c r="C390">
        <v>63.710299999999997</v>
      </c>
      <c r="D390">
        <v>41.2958</v>
      </c>
      <c r="E390">
        <v>26.5246</v>
      </c>
    </row>
    <row r="391" spans="1:5" x14ac:dyDescent="0.2">
      <c r="A391" s="1">
        <v>41578</v>
      </c>
      <c r="B391">
        <v>0.7278</v>
      </c>
      <c r="C391">
        <v>34.171100000000003</v>
      </c>
      <c r="D391">
        <v>45.048099999999998</v>
      </c>
      <c r="E391">
        <v>26.390799999999999</v>
      </c>
    </row>
    <row r="392" spans="1:5" x14ac:dyDescent="0.2">
      <c r="A392" s="1">
        <v>41588</v>
      </c>
      <c r="B392">
        <v>0.75919999999999999</v>
      </c>
      <c r="C392">
        <v>50.8551</v>
      </c>
      <c r="D392">
        <v>39.332900000000002</v>
      </c>
      <c r="E392">
        <v>24.167999999999999</v>
      </c>
    </row>
    <row r="393" spans="1:5" x14ac:dyDescent="0.2">
      <c r="A393" s="1">
        <v>41598</v>
      </c>
      <c r="B393">
        <v>0.77210000000000001</v>
      </c>
      <c r="C393">
        <v>51.764400000000002</v>
      </c>
      <c r="D393">
        <v>37.335599999999999</v>
      </c>
      <c r="E393">
        <v>25.555499999999999</v>
      </c>
    </row>
    <row r="394" spans="1:5" x14ac:dyDescent="0.2">
      <c r="A394" s="1">
        <v>41608</v>
      </c>
      <c r="B394">
        <v>0.76319999999999999</v>
      </c>
      <c r="C394">
        <v>14.667400000000001</v>
      </c>
      <c r="D394">
        <v>44.703400000000002</v>
      </c>
      <c r="E394">
        <v>27.159300000000002</v>
      </c>
    </row>
    <row r="395" spans="1:5" x14ac:dyDescent="0.2">
      <c r="A395" s="1">
        <v>41618</v>
      </c>
      <c r="B395">
        <v>0.72660000000000002</v>
      </c>
      <c r="C395">
        <v>1.4955000000000001</v>
      </c>
      <c r="D395">
        <v>47.021099999999997</v>
      </c>
      <c r="E395">
        <v>31.034300000000002</v>
      </c>
    </row>
    <row r="396" spans="1:5" x14ac:dyDescent="0.2">
      <c r="A396" s="1">
        <v>41628</v>
      </c>
      <c r="B396">
        <v>0.67</v>
      </c>
      <c r="C396">
        <v>1.4789000000000001</v>
      </c>
      <c r="D396">
        <v>47.315800000000003</v>
      </c>
      <c r="E396">
        <v>31.273800000000001</v>
      </c>
    </row>
    <row r="397" spans="1:5" x14ac:dyDescent="0.2">
      <c r="A397" s="1">
        <v>41639</v>
      </c>
      <c r="B397">
        <v>0.60819999999999996</v>
      </c>
      <c r="C397">
        <v>1.8408</v>
      </c>
      <c r="D397">
        <v>54.759599999999999</v>
      </c>
      <c r="E397">
        <v>32.441899999999997</v>
      </c>
    </row>
    <row r="398" spans="1:5" x14ac:dyDescent="0.2">
      <c r="A398" s="1">
        <v>41649</v>
      </c>
      <c r="B398">
        <v>0.55320000000000003</v>
      </c>
      <c r="C398">
        <v>3.4077999999999999</v>
      </c>
      <c r="D398">
        <v>51.199100000000001</v>
      </c>
      <c r="E398">
        <v>35.314799999999998</v>
      </c>
    </row>
    <row r="399" spans="1:5" x14ac:dyDescent="0.2">
      <c r="A399" s="1">
        <v>41659</v>
      </c>
      <c r="B399">
        <v>0.51019999999999999</v>
      </c>
      <c r="C399">
        <v>2.1326000000000001</v>
      </c>
      <c r="D399">
        <v>52.714599999999997</v>
      </c>
      <c r="E399">
        <v>36.2044</v>
      </c>
    </row>
    <row r="400" spans="1:5" x14ac:dyDescent="0.2">
      <c r="A400" s="1">
        <v>41670</v>
      </c>
      <c r="B400">
        <v>0.47970000000000002</v>
      </c>
      <c r="C400">
        <v>2.9742999999999999</v>
      </c>
      <c r="D400">
        <v>65.202500000000001</v>
      </c>
      <c r="E400">
        <v>37.565600000000003</v>
      </c>
    </row>
    <row r="401" spans="1:5" x14ac:dyDescent="0.2">
      <c r="A401" s="1">
        <v>41680</v>
      </c>
      <c r="B401">
        <v>0.45910000000000001</v>
      </c>
      <c r="C401">
        <v>8.4242000000000008</v>
      </c>
      <c r="D401">
        <v>52.0593</v>
      </c>
      <c r="E401">
        <v>38.214199999999998</v>
      </c>
    </row>
    <row r="402" spans="1:5" x14ac:dyDescent="0.2">
      <c r="A402" s="1">
        <v>41690</v>
      </c>
      <c r="B402">
        <v>0.45229999999999998</v>
      </c>
      <c r="C402">
        <v>7.0789999999999997</v>
      </c>
      <c r="D402">
        <v>47.382399999999997</v>
      </c>
      <c r="E402">
        <v>37.1905</v>
      </c>
    </row>
    <row r="403" spans="1:5" x14ac:dyDescent="0.2">
      <c r="A403" s="1">
        <v>41698</v>
      </c>
      <c r="B403">
        <v>0.45750000000000002</v>
      </c>
      <c r="C403">
        <v>3.1489999999999898</v>
      </c>
      <c r="D403">
        <v>49.505499999999998</v>
      </c>
      <c r="E403">
        <v>38.095599999999997</v>
      </c>
    </row>
    <row r="404" spans="1:5" x14ac:dyDescent="0.2">
      <c r="A404" s="1">
        <v>41708</v>
      </c>
      <c r="B404">
        <v>0.47939999999999999</v>
      </c>
      <c r="C404">
        <v>6.3190999999999997</v>
      </c>
      <c r="D404">
        <v>64.315299999999993</v>
      </c>
      <c r="E404">
        <v>39.222200000000001</v>
      </c>
    </row>
    <row r="405" spans="1:5" x14ac:dyDescent="0.2">
      <c r="A405" s="1">
        <v>41718</v>
      </c>
      <c r="B405">
        <v>0.52170000000000005</v>
      </c>
      <c r="C405">
        <v>42.275199999999998</v>
      </c>
      <c r="D405">
        <v>54.894100000000002</v>
      </c>
      <c r="E405">
        <v>35.221899999999998</v>
      </c>
    </row>
    <row r="406" spans="1:5" x14ac:dyDescent="0.2">
      <c r="A406" s="1">
        <v>41729</v>
      </c>
      <c r="B406">
        <v>0.58079999999999998</v>
      </c>
      <c r="C406">
        <v>63.499400000000001</v>
      </c>
      <c r="D406">
        <v>57.183700000000002</v>
      </c>
      <c r="E406">
        <v>34.248699999999999</v>
      </c>
    </row>
    <row r="407" spans="1:5" x14ac:dyDescent="0.2">
      <c r="A407" s="1">
        <v>41739</v>
      </c>
      <c r="B407">
        <v>0.63880000000000003</v>
      </c>
      <c r="C407">
        <v>63.179699999999997</v>
      </c>
      <c r="D407">
        <v>52.049500000000002</v>
      </c>
      <c r="E407">
        <v>31.095400000000001</v>
      </c>
    </row>
    <row r="408" spans="1:5" x14ac:dyDescent="0.2">
      <c r="A408" s="1">
        <v>41749</v>
      </c>
      <c r="B408">
        <v>0.68489999999999995</v>
      </c>
      <c r="C408">
        <v>26.658100000000001</v>
      </c>
      <c r="D408">
        <v>49.020299999999999</v>
      </c>
      <c r="E408">
        <v>28.029699999999998</v>
      </c>
    </row>
    <row r="409" spans="1:5" x14ac:dyDescent="0.2">
      <c r="A409" s="1">
        <v>41759</v>
      </c>
      <c r="B409">
        <v>0.71409999999999996</v>
      </c>
      <c r="C409">
        <v>28.070999999999898</v>
      </c>
      <c r="D409">
        <v>45.9651</v>
      </c>
      <c r="E409">
        <v>28.474399999999999</v>
      </c>
    </row>
    <row r="410" spans="1:5" x14ac:dyDescent="0.2">
      <c r="A410" s="1">
        <v>41769</v>
      </c>
      <c r="B410">
        <v>0.73180000000000001</v>
      </c>
      <c r="C410">
        <v>89.201899999999995</v>
      </c>
      <c r="D410">
        <v>40.217799999999997</v>
      </c>
      <c r="E410">
        <v>27.9757</v>
      </c>
    </row>
    <row r="411" spans="1:5" x14ac:dyDescent="0.2">
      <c r="A411" s="1">
        <v>41779</v>
      </c>
      <c r="B411">
        <v>0.73870000000000002</v>
      </c>
      <c r="C411">
        <v>40.9236</v>
      </c>
      <c r="D411">
        <v>38.846699999999998</v>
      </c>
      <c r="E411">
        <v>26.1539</v>
      </c>
    </row>
    <row r="412" spans="1:5" x14ac:dyDescent="0.2">
      <c r="A412" s="1">
        <v>41790</v>
      </c>
      <c r="B412">
        <v>0.72940000000000005</v>
      </c>
      <c r="C412">
        <v>51.507399999999997</v>
      </c>
      <c r="D412">
        <v>47.621899999999997</v>
      </c>
      <c r="E412">
        <v>26.301500000000001</v>
      </c>
    </row>
    <row r="413" spans="1:5" x14ac:dyDescent="0.2">
      <c r="A413" s="1">
        <v>41800</v>
      </c>
      <c r="B413">
        <v>0.69540000000000002</v>
      </c>
      <c r="C413">
        <v>9.4832999999999998</v>
      </c>
      <c r="D413">
        <v>46.023299999999999</v>
      </c>
      <c r="E413">
        <v>26.888300000000001</v>
      </c>
    </row>
    <row r="414" spans="1:5" x14ac:dyDescent="0.2">
      <c r="A414" s="1">
        <v>41810</v>
      </c>
      <c r="B414">
        <v>0.628</v>
      </c>
      <c r="C414">
        <v>13.360099999999999</v>
      </c>
      <c r="D414">
        <v>43.858199999999997</v>
      </c>
      <c r="E414">
        <v>25.8843</v>
      </c>
    </row>
    <row r="415" spans="1:5" x14ac:dyDescent="0.2">
      <c r="A415" s="1">
        <v>41820</v>
      </c>
      <c r="B415">
        <v>0.56230000000000002</v>
      </c>
      <c r="C415">
        <v>6.7309000000000001</v>
      </c>
      <c r="D415">
        <v>44.265099999999997</v>
      </c>
      <c r="E415">
        <v>26.341699999999999</v>
      </c>
    </row>
    <row r="416" spans="1:5" x14ac:dyDescent="0.2">
      <c r="A416" s="1">
        <v>41830</v>
      </c>
      <c r="B416">
        <v>0.51729999999999998</v>
      </c>
      <c r="C416">
        <v>24.046999999999901</v>
      </c>
      <c r="D416">
        <v>43.115099999999998</v>
      </c>
      <c r="E416">
        <v>28.2041</v>
      </c>
    </row>
    <row r="417" spans="1:5" x14ac:dyDescent="0.2">
      <c r="A417" s="1">
        <v>41840</v>
      </c>
      <c r="B417">
        <v>0.49780000000000002</v>
      </c>
      <c r="C417">
        <v>10.885999999999999</v>
      </c>
      <c r="D417">
        <v>44.8872</v>
      </c>
      <c r="E417">
        <v>28.279900000000001</v>
      </c>
    </row>
    <row r="418" spans="1:5" x14ac:dyDescent="0.2">
      <c r="A418" s="1">
        <v>41851</v>
      </c>
      <c r="B418">
        <v>0.497</v>
      </c>
      <c r="C418">
        <v>14.1158</v>
      </c>
      <c r="D418">
        <v>49.4863</v>
      </c>
      <c r="E418">
        <v>29.585699999999999</v>
      </c>
    </row>
    <row r="419" spans="1:5" x14ac:dyDescent="0.2">
      <c r="A419" s="1">
        <v>41861</v>
      </c>
      <c r="B419">
        <v>0.50039999999999996</v>
      </c>
      <c r="C419">
        <v>8.4125999999999994</v>
      </c>
      <c r="D419">
        <v>47.767800000000001</v>
      </c>
      <c r="E419">
        <v>30.456900000000001</v>
      </c>
    </row>
    <row r="420" spans="1:5" x14ac:dyDescent="0.2">
      <c r="A420" s="1">
        <v>41871</v>
      </c>
      <c r="B420">
        <v>0.50319999999999998</v>
      </c>
      <c r="C420">
        <v>6.4698000000000002</v>
      </c>
      <c r="D420">
        <v>49.877299999999998</v>
      </c>
      <c r="E420">
        <v>28.02</v>
      </c>
    </row>
    <row r="421" spans="1:5" x14ac:dyDescent="0.2">
      <c r="A421" s="1">
        <v>41882</v>
      </c>
      <c r="B421">
        <v>0.51819999999999999</v>
      </c>
      <c r="C421">
        <v>62.298099999999998</v>
      </c>
      <c r="D421">
        <v>53.9589</v>
      </c>
      <c r="E421">
        <v>32.701700000000002</v>
      </c>
    </row>
    <row r="422" spans="1:5" x14ac:dyDescent="0.2">
      <c r="A422" s="1">
        <v>41892</v>
      </c>
      <c r="B422">
        <v>0.5423</v>
      </c>
      <c r="C422">
        <v>17.026900000000001</v>
      </c>
      <c r="D422">
        <v>49.0182</v>
      </c>
      <c r="E422">
        <v>30.283000000000001</v>
      </c>
    </row>
    <row r="423" spans="1:5" x14ac:dyDescent="0.2">
      <c r="A423" s="1">
        <v>41902</v>
      </c>
      <c r="B423">
        <v>0.56320000000000003</v>
      </c>
      <c r="C423">
        <v>20.043900000000001</v>
      </c>
      <c r="D423">
        <v>50.073300000000003</v>
      </c>
      <c r="E423">
        <v>32.548900000000003</v>
      </c>
    </row>
    <row r="424" spans="1:5" x14ac:dyDescent="0.2">
      <c r="A424" s="1">
        <v>41912</v>
      </c>
      <c r="B424">
        <v>0.58350000000000002</v>
      </c>
      <c r="C424">
        <v>21.867599999999999</v>
      </c>
      <c r="D424">
        <v>48.5276</v>
      </c>
      <c r="E424">
        <v>32.037199999999999</v>
      </c>
    </row>
    <row r="425" spans="1:5" x14ac:dyDescent="0.2">
      <c r="A425" s="1">
        <v>41922</v>
      </c>
      <c r="B425">
        <v>0.61140000000000005</v>
      </c>
      <c r="C425">
        <v>71.369600000000005</v>
      </c>
      <c r="D425">
        <v>40.258800000000001</v>
      </c>
      <c r="E425">
        <v>28.761500000000002</v>
      </c>
    </row>
    <row r="426" spans="1:5" x14ac:dyDescent="0.2">
      <c r="A426" s="1">
        <v>41932</v>
      </c>
      <c r="B426">
        <v>0.65849999999999997</v>
      </c>
      <c r="C426">
        <v>48.871600000000001</v>
      </c>
      <c r="D426">
        <v>40.219799999999999</v>
      </c>
      <c r="E426">
        <v>25.600300000000001</v>
      </c>
    </row>
    <row r="427" spans="1:5" x14ac:dyDescent="0.2">
      <c r="A427" s="1">
        <v>41943</v>
      </c>
      <c r="B427">
        <v>0.70879999999999999</v>
      </c>
      <c r="C427">
        <v>36.448700000000002</v>
      </c>
      <c r="D427">
        <v>44.746699999999997</v>
      </c>
      <c r="E427">
        <v>25.148900000000001</v>
      </c>
    </row>
    <row r="428" spans="1:5" x14ac:dyDescent="0.2">
      <c r="A428" s="1">
        <v>41953</v>
      </c>
      <c r="B428">
        <v>0.74260000000000004</v>
      </c>
      <c r="C428">
        <v>12.551399999999999</v>
      </c>
      <c r="D428">
        <v>43.790599999999998</v>
      </c>
      <c r="E428">
        <v>25.8581</v>
      </c>
    </row>
    <row r="429" spans="1:5" x14ac:dyDescent="0.2">
      <c r="A429" s="1">
        <v>41963</v>
      </c>
      <c r="B429">
        <v>0.75190000000000001</v>
      </c>
      <c r="C429">
        <v>8.3893000000000004</v>
      </c>
      <c r="D429">
        <v>45.258200000000002</v>
      </c>
      <c r="E429">
        <v>25.621400000000001</v>
      </c>
    </row>
    <row r="430" spans="1:5" x14ac:dyDescent="0.2">
      <c r="A430" s="1">
        <v>41973</v>
      </c>
      <c r="B430">
        <v>0.74590000000000001</v>
      </c>
      <c r="C430">
        <v>37.087299999999999</v>
      </c>
      <c r="D430">
        <v>38.555100000000003</v>
      </c>
      <c r="E430">
        <v>26.7242</v>
      </c>
    </row>
    <row r="431" spans="1:5" x14ac:dyDescent="0.2">
      <c r="A431" s="1">
        <v>41983</v>
      </c>
      <c r="B431">
        <v>0.71289999999999998</v>
      </c>
      <c r="C431">
        <v>3.3376000000000001</v>
      </c>
      <c r="D431">
        <v>46.2637</v>
      </c>
      <c r="E431">
        <v>28.1386</v>
      </c>
    </row>
    <row r="432" spans="1:5" x14ac:dyDescent="0.2">
      <c r="A432" s="1">
        <v>41993</v>
      </c>
      <c r="B432">
        <v>0.66210000000000002</v>
      </c>
      <c r="C432">
        <v>2.8643999999999998</v>
      </c>
      <c r="D432">
        <v>48.723199999999999</v>
      </c>
      <c r="E432">
        <v>32.038600000000002</v>
      </c>
    </row>
    <row r="433" spans="1:5" x14ac:dyDescent="0.2">
      <c r="A433" s="1">
        <v>42004</v>
      </c>
      <c r="B433">
        <v>0.60050000000000003</v>
      </c>
      <c r="C433">
        <v>3.85</v>
      </c>
      <c r="D433">
        <v>53.7164</v>
      </c>
      <c r="E433">
        <v>34.9848</v>
      </c>
    </row>
    <row r="434" spans="1:5" x14ac:dyDescent="0.2">
      <c r="A434" s="1">
        <v>42014</v>
      </c>
      <c r="B434">
        <v>0.5413</v>
      </c>
      <c r="C434">
        <v>3.8092000000000001</v>
      </c>
      <c r="D434">
        <v>52.384900000000002</v>
      </c>
      <c r="E434">
        <v>37.39</v>
      </c>
    </row>
    <row r="435" spans="1:5" x14ac:dyDescent="0.2">
      <c r="A435" s="1">
        <v>42024</v>
      </c>
      <c r="B435">
        <v>0.49149999999999999</v>
      </c>
      <c r="C435">
        <v>3.2946</v>
      </c>
      <c r="D435">
        <v>54.915100000000002</v>
      </c>
      <c r="E435">
        <v>37.535800000000002</v>
      </c>
    </row>
    <row r="436" spans="1:5" x14ac:dyDescent="0.2">
      <c r="A436" s="1">
        <v>42035</v>
      </c>
      <c r="B436">
        <v>0.45269999999999999</v>
      </c>
      <c r="C436">
        <v>3.7035</v>
      </c>
      <c r="D436">
        <v>63.826599999999999</v>
      </c>
      <c r="E436">
        <v>37.903700000000001</v>
      </c>
    </row>
    <row r="437" spans="1:5" x14ac:dyDescent="0.2">
      <c r="A437" s="1">
        <v>42045</v>
      </c>
      <c r="B437">
        <v>0.42480000000000001</v>
      </c>
      <c r="C437">
        <v>4.5728</v>
      </c>
      <c r="D437">
        <v>63.639800000000001</v>
      </c>
      <c r="E437">
        <v>40.646999999999998</v>
      </c>
    </row>
    <row r="438" spans="1:5" x14ac:dyDescent="0.2">
      <c r="A438" s="1">
        <v>42055</v>
      </c>
      <c r="B438">
        <v>0.40329999999999999</v>
      </c>
      <c r="C438">
        <v>3.4077999999999999</v>
      </c>
      <c r="D438">
        <v>62.985100000000003</v>
      </c>
      <c r="E438">
        <v>40.923299999999998</v>
      </c>
    </row>
    <row r="439" spans="1:5" x14ac:dyDescent="0.2">
      <c r="A439" s="1">
        <v>42063</v>
      </c>
      <c r="B439">
        <v>0.38479999999999998</v>
      </c>
      <c r="C439">
        <v>2.7850000000000001</v>
      </c>
      <c r="D439">
        <v>51.5794</v>
      </c>
      <c r="E439">
        <v>39.444099999999999</v>
      </c>
    </row>
    <row r="440" spans="1:5" x14ac:dyDescent="0.2">
      <c r="A440" s="1">
        <v>42073</v>
      </c>
      <c r="B440">
        <v>0.38629999999999998</v>
      </c>
      <c r="C440">
        <v>6.9261999999999997</v>
      </c>
      <c r="D440">
        <v>70.475099999999998</v>
      </c>
      <c r="E440">
        <v>44.066200000000002</v>
      </c>
    </row>
    <row r="441" spans="1:5" x14ac:dyDescent="0.2">
      <c r="A441" s="1">
        <v>42083</v>
      </c>
      <c r="B441">
        <v>0.4073</v>
      </c>
      <c r="C441">
        <v>7.2679</v>
      </c>
      <c r="D441">
        <v>66.386300000000006</v>
      </c>
      <c r="E441">
        <v>40.5839</v>
      </c>
    </row>
    <row r="442" spans="1:5" x14ac:dyDescent="0.2">
      <c r="A442" s="1">
        <v>42094</v>
      </c>
      <c r="B442">
        <v>0.45490000000000003</v>
      </c>
      <c r="C442">
        <v>33.351100000000002</v>
      </c>
      <c r="D442">
        <v>53.706699999999998</v>
      </c>
      <c r="E442">
        <v>33.773699999999998</v>
      </c>
    </row>
    <row r="443" spans="1:5" x14ac:dyDescent="0.2">
      <c r="A443" s="1">
        <v>42104</v>
      </c>
      <c r="B443">
        <v>0.53210000000000002</v>
      </c>
      <c r="C443">
        <v>97.232500000000002</v>
      </c>
      <c r="D443">
        <v>43.080800000000004</v>
      </c>
      <c r="E443">
        <v>31.210799999999999</v>
      </c>
    </row>
    <row r="444" spans="1:5" x14ac:dyDescent="0.2">
      <c r="A444" s="1">
        <v>42114</v>
      </c>
      <c r="B444">
        <v>0.62150000000000005</v>
      </c>
      <c r="C444">
        <v>67.124399999999994</v>
      </c>
      <c r="D444">
        <v>44.914200000000001</v>
      </c>
      <c r="E444">
        <v>31.871300000000002</v>
      </c>
    </row>
    <row r="445" spans="1:5" x14ac:dyDescent="0.2">
      <c r="A445" s="1">
        <v>42124</v>
      </c>
      <c r="B445">
        <v>0.69030000000000002</v>
      </c>
      <c r="C445">
        <v>112.53579999999999</v>
      </c>
      <c r="D445">
        <v>40.318600000000004</v>
      </c>
      <c r="E445">
        <v>27.573699999999999</v>
      </c>
    </row>
    <row r="446" spans="1:5" x14ac:dyDescent="0.2">
      <c r="A446" s="1">
        <v>42134</v>
      </c>
      <c r="B446">
        <v>0.73370000000000002</v>
      </c>
      <c r="C446">
        <v>55.930399999999999</v>
      </c>
      <c r="D446">
        <v>35.1494</v>
      </c>
      <c r="E446">
        <v>24.898599999999998</v>
      </c>
    </row>
    <row r="447" spans="1:5" x14ac:dyDescent="0.2">
      <c r="A447" s="1">
        <v>42144</v>
      </c>
      <c r="B447">
        <v>0.75139999999999996</v>
      </c>
      <c r="C447">
        <v>28.1343</v>
      </c>
      <c r="D447">
        <v>40.271900000000002</v>
      </c>
      <c r="E447">
        <v>25.915400000000002</v>
      </c>
    </row>
    <row r="448" spans="1:5" x14ac:dyDescent="0.2">
      <c r="A448" s="1">
        <v>42155</v>
      </c>
      <c r="B448">
        <v>0.74829999999999997</v>
      </c>
      <c r="C448">
        <v>46.376300000000001</v>
      </c>
      <c r="D448">
        <v>46.545900000000003</v>
      </c>
      <c r="E448">
        <v>26.087299999999999</v>
      </c>
    </row>
    <row r="449" spans="1:5" x14ac:dyDescent="0.2">
      <c r="A449" s="1">
        <v>42165</v>
      </c>
      <c r="B449">
        <v>0.72619999999999996</v>
      </c>
      <c r="C449">
        <v>17.500599999999999</v>
      </c>
      <c r="D449">
        <v>42.801400000000001</v>
      </c>
      <c r="E449">
        <v>25.923400000000001</v>
      </c>
    </row>
    <row r="450" spans="1:5" x14ac:dyDescent="0.2">
      <c r="A450" s="1">
        <v>42175</v>
      </c>
      <c r="B450">
        <v>0.68420000000000003</v>
      </c>
      <c r="C450">
        <v>19.2193</v>
      </c>
      <c r="D450">
        <v>41.931899999999999</v>
      </c>
      <c r="E450">
        <v>26.410799999999998</v>
      </c>
    </row>
    <row r="451" spans="1:5" x14ac:dyDescent="0.2">
      <c r="A451" s="1">
        <v>42185</v>
      </c>
      <c r="B451">
        <v>0.63500000000000001</v>
      </c>
      <c r="C451">
        <v>9.5081000000000007</v>
      </c>
      <c r="D451">
        <v>43.889299999999999</v>
      </c>
      <c r="E451">
        <v>28.7788</v>
      </c>
    </row>
    <row r="452" spans="1:5" x14ac:dyDescent="0.2">
      <c r="A452" s="1">
        <v>42195</v>
      </c>
      <c r="B452">
        <v>0.58989999999999998</v>
      </c>
      <c r="C452">
        <v>5.7976000000000001</v>
      </c>
      <c r="D452">
        <v>47.992600000000003</v>
      </c>
      <c r="E452">
        <v>27.851800000000001</v>
      </c>
    </row>
    <row r="453" spans="1:5" x14ac:dyDescent="0.2">
      <c r="A453" s="1">
        <v>42205</v>
      </c>
      <c r="B453">
        <v>0.55520000000000003</v>
      </c>
      <c r="C453">
        <v>15.0253</v>
      </c>
      <c r="D453">
        <v>45.467599999999997</v>
      </c>
      <c r="E453">
        <v>30.470199999999998</v>
      </c>
    </row>
    <row r="454" spans="1:5" x14ac:dyDescent="0.2">
      <c r="A454" s="1">
        <v>42216</v>
      </c>
      <c r="B454">
        <v>0.54339999999999999</v>
      </c>
      <c r="C454">
        <v>14.6911</v>
      </c>
      <c r="D454">
        <v>50.835000000000001</v>
      </c>
      <c r="E454">
        <v>28.9468</v>
      </c>
    </row>
    <row r="455" spans="1:5" x14ac:dyDescent="0.2">
      <c r="A455" s="1">
        <v>42226</v>
      </c>
      <c r="B455">
        <v>0.54769999999999996</v>
      </c>
      <c r="C455">
        <v>6.5918999999999999</v>
      </c>
      <c r="D455">
        <v>47.075800000000001</v>
      </c>
      <c r="E455">
        <v>28.964200000000002</v>
      </c>
    </row>
    <row r="456" spans="1:5" x14ac:dyDescent="0.2">
      <c r="A456" s="1">
        <v>42236</v>
      </c>
      <c r="B456">
        <v>0.55600000000000005</v>
      </c>
      <c r="C456">
        <v>10.498799999999999</v>
      </c>
      <c r="D456">
        <v>52.139699999999998</v>
      </c>
      <c r="E456">
        <v>31.8659</v>
      </c>
    </row>
    <row r="457" spans="1:5" x14ac:dyDescent="0.2">
      <c r="A457" s="1">
        <v>42247</v>
      </c>
      <c r="B457">
        <v>0.55840000000000001</v>
      </c>
      <c r="C457">
        <v>6.9842000000000004</v>
      </c>
      <c r="D457">
        <v>58.805999999999997</v>
      </c>
      <c r="E457">
        <v>33.289099999999998</v>
      </c>
    </row>
    <row r="458" spans="1:5" x14ac:dyDescent="0.2">
      <c r="A458" s="1">
        <v>42257</v>
      </c>
      <c r="B458">
        <v>0.53910000000000002</v>
      </c>
      <c r="C458">
        <v>14.161</v>
      </c>
      <c r="D458">
        <v>56.553600000000003</v>
      </c>
      <c r="E458">
        <v>34.355899999999998</v>
      </c>
    </row>
    <row r="459" spans="1:5" x14ac:dyDescent="0.2">
      <c r="A459" s="1">
        <v>42267</v>
      </c>
      <c r="B459">
        <v>0.52059999999999995</v>
      </c>
      <c r="C459">
        <v>14.073499999999999</v>
      </c>
      <c r="D459">
        <v>55.821800000000003</v>
      </c>
      <c r="E459">
        <v>34.910499999999999</v>
      </c>
    </row>
    <row r="460" spans="1:5" x14ac:dyDescent="0.2">
      <c r="A460" s="1">
        <v>42277</v>
      </c>
      <c r="B460">
        <v>0.52429999999999999</v>
      </c>
      <c r="C460">
        <v>38.2271</v>
      </c>
      <c r="D460">
        <v>49.492899999999999</v>
      </c>
      <c r="E460">
        <v>34.302900000000001</v>
      </c>
    </row>
    <row r="461" spans="1:5" x14ac:dyDescent="0.2">
      <c r="A461" s="1">
        <v>42287</v>
      </c>
      <c r="B461">
        <v>0.56720000000000004</v>
      </c>
      <c r="C461">
        <v>56.2669</v>
      </c>
      <c r="D461">
        <v>44.754800000000003</v>
      </c>
      <c r="E461">
        <v>29.2835</v>
      </c>
    </row>
    <row r="462" spans="1:5" x14ac:dyDescent="0.2">
      <c r="A462" s="1">
        <v>42297</v>
      </c>
      <c r="B462">
        <v>0.6361</v>
      </c>
      <c r="C462">
        <v>71.550899999999999</v>
      </c>
      <c r="D462">
        <v>42.691200000000002</v>
      </c>
      <c r="E462">
        <v>27.491900000000001</v>
      </c>
    </row>
    <row r="463" spans="1:5" x14ac:dyDescent="0.2">
      <c r="A463" s="1">
        <v>42308</v>
      </c>
      <c r="B463">
        <v>0.70350000000000001</v>
      </c>
      <c r="C463">
        <v>41.792000000000002</v>
      </c>
      <c r="D463">
        <v>44.32</v>
      </c>
      <c r="E463">
        <v>25.5245</v>
      </c>
    </row>
    <row r="464" spans="1:5" x14ac:dyDescent="0.2">
      <c r="A464" s="1">
        <v>42318</v>
      </c>
      <c r="B464">
        <v>0.74099999999999999</v>
      </c>
      <c r="C464">
        <v>46.130299999999998</v>
      </c>
      <c r="D464">
        <v>39.525300000000001</v>
      </c>
      <c r="E464">
        <v>25.228999999999999</v>
      </c>
    </row>
    <row r="465" spans="1:5" x14ac:dyDescent="0.2">
      <c r="A465" s="1">
        <v>42328</v>
      </c>
      <c r="B465">
        <v>0.7591</v>
      </c>
      <c r="C465">
        <v>27.036300000000001</v>
      </c>
      <c r="D465">
        <v>42.753599999999999</v>
      </c>
      <c r="E465">
        <v>24.981300000000001</v>
      </c>
    </row>
    <row r="466" spans="1:5" x14ac:dyDescent="0.2">
      <c r="A466" s="1">
        <v>42338</v>
      </c>
      <c r="B466">
        <v>0.75760000000000005</v>
      </c>
      <c r="C466">
        <v>9.1283999999999992</v>
      </c>
      <c r="D466">
        <v>46.082700000000003</v>
      </c>
      <c r="E466">
        <v>28.357099999999999</v>
      </c>
    </row>
    <row r="467" spans="1:5" x14ac:dyDescent="0.2">
      <c r="A467" s="1">
        <v>42348</v>
      </c>
      <c r="B467">
        <v>0.73670000000000002</v>
      </c>
      <c r="C467">
        <v>3.0537000000000001</v>
      </c>
      <c r="D467">
        <v>47.023600000000002</v>
      </c>
      <c r="E467">
        <v>28.8827</v>
      </c>
    </row>
    <row r="468" spans="1:5" x14ac:dyDescent="0.2">
      <c r="A468" s="1">
        <v>42358</v>
      </c>
      <c r="B468">
        <v>0.69410000000000005</v>
      </c>
      <c r="C468">
        <v>2.8778999999999999</v>
      </c>
      <c r="D468">
        <v>43.899299999999997</v>
      </c>
      <c r="E468">
        <v>30.411300000000001</v>
      </c>
    </row>
    <row r="469" spans="1:5" x14ac:dyDescent="0.2">
      <c r="A469" s="1">
        <v>42369</v>
      </c>
      <c r="B469">
        <v>0.63790000000000002</v>
      </c>
      <c r="C469">
        <v>3.2387999999999999</v>
      </c>
      <c r="D469">
        <v>55.483199999999997</v>
      </c>
      <c r="E469">
        <v>32.8902</v>
      </c>
    </row>
    <row r="470" spans="1:5" x14ac:dyDescent="0.2">
      <c r="A470" s="1">
        <v>42379</v>
      </c>
      <c r="B470">
        <v>0.58089999999999997</v>
      </c>
      <c r="C470">
        <v>4.1303999999999998</v>
      </c>
      <c r="D470">
        <v>53.65</v>
      </c>
      <c r="E470">
        <v>33.5747</v>
      </c>
    </row>
    <row r="471" spans="1:5" x14ac:dyDescent="0.2">
      <c r="A471" s="1">
        <v>42389</v>
      </c>
      <c r="B471">
        <v>0.53080000000000005</v>
      </c>
      <c r="C471">
        <v>5.1704999999999997</v>
      </c>
      <c r="D471">
        <v>46.287399999999998</v>
      </c>
      <c r="E471">
        <v>33.028199999999998</v>
      </c>
    </row>
    <row r="472" spans="1:5" x14ac:dyDescent="0.2">
      <c r="A472" s="1">
        <v>42400</v>
      </c>
      <c r="B472">
        <v>0.49509999999999998</v>
      </c>
      <c r="C472">
        <v>3.2469999999999999</v>
      </c>
      <c r="D472">
        <v>59.528999999999897</v>
      </c>
      <c r="E472">
        <v>35.133400000000002</v>
      </c>
    </row>
    <row r="473" spans="1:5" x14ac:dyDescent="0.2">
      <c r="A473" s="1">
        <v>42410</v>
      </c>
      <c r="B473">
        <v>0.47189999999999999</v>
      </c>
      <c r="C473">
        <v>3.7538999999999998</v>
      </c>
      <c r="D473">
        <v>59.016199999999998</v>
      </c>
      <c r="E473">
        <v>40.680999999999997</v>
      </c>
    </row>
    <row r="474" spans="1:5" x14ac:dyDescent="0.2">
      <c r="A474" s="1">
        <v>42420</v>
      </c>
      <c r="B474">
        <v>0.46029999999999999</v>
      </c>
      <c r="C474">
        <v>3.8001</v>
      </c>
      <c r="D474">
        <v>65.645399999999995</v>
      </c>
      <c r="E474">
        <v>40.904600000000002</v>
      </c>
    </row>
    <row r="475" spans="1:5" x14ac:dyDescent="0.2">
      <c r="A475" s="1">
        <v>42428</v>
      </c>
      <c r="B475">
        <v>0.4587</v>
      </c>
      <c r="C475">
        <v>14.4055</v>
      </c>
      <c r="D475">
        <v>55.920999999999999</v>
      </c>
      <c r="E475">
        <v>39.570799999999998</v>
      </c>
    </row>
    <row r="476" spans="1:5" x14ac:dyDescent="0.2">
      <c r="A476" s="1">
        <v>42439</v>
      </c>
      <c r="B476">
        <v>0.4657</v>
      </c>
      <c r="C476">
        <v>34.400799999999997</v>
      </c>
      <c r="D476">
        <v>53.114800000000002</v>
      </c>
      <c r="E476">
        <v>37.700299999999999</v>
      </c>
    </row>
    <row r="477" spans="1:5" x14ac:dyDescent="0.2">
      <c r="A477" s="1">
        <v>42449</v>
      </c>
      <c r="B477">
        <v>0.47349999999999998</v>
      </c>
      <c r="C477">
        <v>3.3454999999999999</v>
      </c>
      <c r="D477">
        <v>64.486599999999996</v>
      </c>
      <c r="E477">
        <v>39.132899999999999</v>
      </c>
    </row>
    <row r="478" spans="1:5" x14ac:dyDescent="0.2">
      <c r="A478" s="1">
        <v>42460</v>
      </c>
      <c r="B478">
        <v>0.4879</v>
      </c>
      <c r="C478">
        <v>4.1578999999999997</v>
      </c>
      <c r="D478">
        <v>68.919399999999996</v>
      </c>
      <c r="E478">
        <v>39.145699999999998</v>
      </c>
    </row>
    <row r="479" spans="1:5" x14ac:dyDescent="0.2">
      <c r="A479" s="1">
        <v>42470</v>
      </c>
      <c r="B479">
        <v>0.52100000000000002</v>
      </c>
      <c r="C479">
        <v>160.40870000000001</v>
      </c>
      <c r="D479">
        <v>38.943300000000001</v>
      </c>
      <c r="E479">
        <v>34.429699999999997</v>
      </c>
    </row>
    <row r="480" spans="1:5" x14ac:dyDescent="0.2">
      <c r="A480" s="1">
        <v>42480</v>
      </c>
      <c r="B480">
        <v>0.58120000000000005</v>
      </c>
      <c r="C480">
        <v>102.47110000000001</v>
      </c>
      <c r="D480">
        <v>41.6126</v>
      </c>
      <c r="E480">
        <v>29.712599999999998</v>
      </c>
    </row>
    <row r="481" spans="1:5" x14ac:dyDescent="0.2">
      <c r="A481" s="1">
        <v>42490</v>
      </c>
      <c r="B481">
        <v>0.6552</v>
      </c>
      <c r="C481">
        <v>116.39919999999999</v>
      </c>
      <c r="D481">
        <v>39.428400000000003</v>
      </c>
      <c r="E481">
        <v>29.450399999999998</v>
      </c>
    </row>
    <row r="482" spans="1:5" x14ac:dyDescent="0.2">
      <c r="A482" s="1">
        <v>42500</v>
      </c>
      <c r="B482">
        <v>0.71160000000000001</v>
      </c>
      <c r="C482">
        <v>43.4801</v>
      </c>
      <c r="D482">
        <v>37.019500000000001</v>
      </c>
      <c r="E482">
        <v>25.343399999999999</v>
      </c>
    </row>
    <row r="483" spans="1:5" x14ac:dyDescent="0.2">
      <c r="A483" s="1">
        <v>42510</v>
      </c>
      <c r="B483">
        <v>0.73360000000000003</v>
      </c>
      <c r="C483">
        <v>22.085100000000001</v>
      </c>
      <c r="D483">
        <v>39.970999999999997</v>
      </c>
      <c r="E483">
        <v>26.546900000000001</v>
      </c>
    </row>
    <row r="484" spans="1:5" x14ac:dyDescent="0.2">
      <c r="A484" s="1">
        <v>42521</v>
      </c>
      <c r="B484">
        <v>0.71909999999999996</v>
      </c>
      <c r="C484">
        <v>18.2117</v>
      </c>
      <c r="D484">
        <v>48.020400000000002</v>
      </c>
      <c r="E484">
        <v>27.012499999999999</v>
      </c>
    </row>
    <row r="485" spans="1:5" x14ac:dyDescent="0.2">
      <c r="A485" s="1">
        <v>42531</v>
      </c>
      <c r="B485">
        <v>0.66820000000000002</v>
      </c>
      <c r="C485">
        <v>11.8277</v>
      </c>
      <c r="D485">
        <v>45.73</v>
      </c>
      <c r="E485">
        <v>27.798100000000002</v>
      </c>
    </row>
    <row r="486" spans="1:5" x14ac:dyDescent="0.2">
      <c r="A486" s="1">
        <v>42541</v>
      </c>
      <c r="B486">
        <v>0.59599999999999997</v>
      </c>
      <c r="C486">
        <v>15.5054</v>
      </c>
      <c r="D486">
        <v>41.090499999999999</v>
      </c>
      <c r="E486">
        <v>26.448399999999999</v>
      </c>
    </row>
    <row r="487" spans="1:5" x14ac:dyDescent="0.2">
      <c r="A487" s="1">
        <v>42551</v>
      </c>
      <c r="B487">
        <v>0.53239999999999998</v>
      </c>
      <c r="C487">
        <v>15.449199999999999</v>
      </c>
      <c r="D487">
        <v>39.404000000000003</v>
      </c>
      <c r="E487">
        <v>22.7714</v>
      </c>
    </row>
    <row r="488" spans="1:5" x14ac:dyDescent="0.2">
      <c r="A488" s="1">
        <v>42561</v>
      </c>
      <c r="B488">
        <v>0.50090000000000001</v>
      </c>
      <c r="C488">
        <v>10.7021</v>
      </c>
      <c r="D488">
        <v>41.478400000000001</v>
      </c>
      <c r="E488">
        <v>28.165900000000001</v>
      </c>
    </row>
    <row r="489" spans="1:5" x14ac:dyDescent="0.2">
      <c r="A489" s="1">
        <v>42571</v>
      </c>
      <c r="B489">
        <v>0.503</v>
      </c>
      <c r="C489">
        <v>5.7629999999999999</v>
      </c>
      <c r="D489">
        <v>44.222299999999997</v>
      </c>
      <c r="E489">
        <v>28.502500000000001</v>
      </c>
    </row>
    <row r="490" spans="1:5" x14ac:dyDescent="0.2">
      <c r="A490" s="1">
        <v>42582</v>
      </c>
      <c r="B490">
        <v>0.51380000000000003</v>
      </c>
      <c r="C490">
        <v>7.1414</v>
      </c>
      <c r="D490">
        <v>49.933900000000001</v>
      </c>
      <c r="E490">
        <v>29.811299999999999</v>
      </c>
    </row>
    <row r="491" spans="1:5" x14ac:dyDescent="0.2">
      <c r="A491" s="1">
        <v>42592</v>
      </c>
      <c r="B491">
        <v>0.52559999999999996</v>
      </c>
      <c r="C491">
        <v>10.9467</v>
      </c>
      <c r="D491">
        <v>43.430199999999999</v>
      </c>
      <c r="E491">
        <v>32.357599999999998</v>
      </c>
    </row>
    <row r="492" spans="1:5" x14ac:dyDescent="0.2">
      <c r="A492" s="1">
        <v>42602</v>
      </c>
      <c r="B492">
        <v>0.52700000000000002</v>
      </c>
      <c r="C492">
        <v>4.6368999999999998</v>
      </c>
      <c r="D492">
        <v>49.248399999999997</v>
      </c>
      <c r="E492">
        <v>30.662500000000001</v>
      </c>
    </row>
    <row r="493" spans="1:5" x14ac:dyDescent="0.2">
      <c r="A493" s="1">
        <v>42613</v>
      </c>
      <c r="B493">
        <v>0.52649999999999997</v>
      </c>
      <c r="C493">
        <v>16.8445</v>
      </c>
      <c r="D493">
        <v>56.177900000000001</v>
      </c>
      <c r="E493">
        <v>33.790399999999998</v>
      </c>
    </row>
    <row r="494" spans="1:5" x14ac:dyDescent="0.2">
      <c r="A494" s="1">
        <v>42623</v>
      </c>
      <c r="B494">
        <v>0.52529999999999999</v>
      </c>
      <c r="C494">
        <v>8.7385000000000002</v>
      </c>
      <c r="D494">
        <v>51.811999999999998</v>
      </c>
      <c r="E494">
        <v>35.053699999999999</v>
      </c>
    </row>
    <row r="495" spans="1:5" x14ac:dyDescent="0.2">
      <c r="A495" s="1">
        <v>42633</v>
      </c>
      <c r="B495">
        <v>0.52590000000000003</v>
      </c>
      <c r="C495">
        <v>13.4588</v>
      </c>
      <c r="D495">
        <v>51.692700000000002</v>
      </c>
      <c r="E495">
        <v>35.923000000000002</v>
      </c>
    </row>
    <row r="496" spans="1:5" x14ac:dyDescent="0.2">
      <c r="A496" s="1">
        <v>42643</v>
      </c>
      <c r="B496">
        <v>0.52980000000000005</v>
      </c>
      <c r="C496">
        <v>30.374400000000001</v>
      </c>
      <c r="D496">
        <v>49.994700000000002</v>
      </c>
      <c r="E496">
        <v>33.167900000000003</v>
      </c>
    </row>
    <row r="497" spans="1:5" x14ac:dyDescent="0.2">
      <c r="A497" s="1">
        <v>42653</v>
      </c>
      <c r="B497">
        <v>0.54799999999999904</v>
      </c>
      <c r="C497">
        <v>41.400599999999997</v>
      </c>
      <c r="D497">
        <v>44.423999999999999</v>
      </c>
      <c r="E497">
        <v>30.064699999999998</v>
      </c>
    </row>
    <row r="498" spans="1:5" x14ac:dyDescent="0.2">
      <c r="A498" s="1">
        <v>42663</v>
      </c>
      <c r="B498">
        <v>0.58399999999999996</v>
      </c>
      <c r="C498">
        <v>37.631599999999999</v>
      </c>
      <c r="D498">
        <v>41.524500000000003</v>
      </c>
      <c r="E498">
        <v>28.014399999999998</v>
      </c>
    </row>
    <row r="499" spans="1:5" x14ac:dyDescent="0.2">
      <c r="A499" s="1">
        <v>42674</v>
      </c>
      <c r="B499">
        <v>0.62819999999999998</v>
      </c>
      <c r="C499">
        <v>39.292299999999997</v>
      </c>
      <c r="D499">
        <v>47.918599999999998</v>
      </c>
      <c r="E499">
        <v>27.338699999999999</v>
      </c>
    </row>
    <row r="500" spans="1:5" x14ac:dyDescent="0.2">
      <c r="A500" s="1">
        <v>42684</v>
      </c>
      <c r="B500">
        <v>0.65749999999999997</v>
      </c>
      <c r="C500">
        <v>13.8725</v>
      </c>
      <c r="D500">
        <v>46.320700000000002</v>
      </c>
      <c r="E500">
        <v>30.2182</v>
      </c>
    </row>
    <row r="501" spans="1:5" x14ac:dyDescent="0.2">
      <c r="A501" s="1">
        <v>42694</v>
      </c>
      <c r="B501">
        <v>0.66379999999999995</v>
      </c>
      <c r="C501">
        <v>10.060499999999999</v>
      </c>
      <c r="D501">
        <v>49.708500000000001</v>
      </c>
      <c r="E501">
        <v>30.5989</v>
      </c>
    </row>
    <row r="502" spans="1:5" x14ac:dyDescent="0.2">
      <c r="A502" s="1">
        <v>42704</v>
      </c>
      <c r="B502">
        <v>0.66479999999999995</v>
      </c>
      <c r="C502">
        <v>43.6081</v>
      </c>
      <c r="D502">
        <v>38.9129</v>
      </c>
      <c r="E502">
        <v>26.000399999999999</v>
      </c>
    </row>
    <row r="503" spans="1:5" x14ac:dyDescent="0.2">
      <c r="A503" s="1">
        <v>42714</v>
      </c>
      <c r="B503">
        <v>0.65969999999999995</v>
      </c>
      <c r="C503">
        <v>8.4639000000000006</v>
      </c>
      <c r="D503">
        <v>45.365000000000002</v>
      </c>
      <c r="E503">
        <v>31.6557</v>
      </c>
    </row>
    <row r="504" spans="1:5" x14ac:dyDescent="0.2">
      <c r="A504" s="1">
        <v>42724</v>
      </c>
      <c r="B504">
        <v>0.62239999999999995</v>
      </c>
      <c r="C504">
        <v>2.3266</v>
      </c>
      <c r="D504">
        <v>49.601700000000001</v>
      </c>
      <c r="E504">
        <v>33.633099999999999</v>
      </c>
    </row>
    <row r="505" spans="1:5" x14ac:dyDescent="0.2">
      <c r="A505" s="1">
        <v>42735</v>
      </c>
      <c r="B505">
        <v>0.56410000000000005</v>
      </c>
      <c r="C505">
        <v>2.9518</v>
      </c>
      <c r="D505">
        <v>58.197400000000002</v>
      </c>
      <c r="E505">
        <v>34.783099999999997</v>
      </c>
    </row>
    <row r="506" spans="1:5" x14ac:dyDescent="0.2">
      <c r="A506" s="1">
        <v>42745</v>
      </c>
      <c r="B506">
        <v>0.50260000000000005</v>
      </c>
      <c r="C506">
        <v>2.1974999999999998</v>
      </c>
      <c r="D506">
        <v>57.240299999999998</v>
      </c>
      <c r="E506">
        <v>39.345799999999997</v>
      </c>
    </row>
    <row r="507" spans="1:5" x14ac:dyDescent="0.2">
      <c r="A507" s="1">
        <v>42755</v>
      </c>
      <c r="B507">
        <v>0.4511</v>
      </c>
      <c r="C507">
        <v>1.6971000000000001</v>
      </c>
      <c r="D507">
        <v>58.240900000000003</v>
      </c>
      <c r="E507">
        <v>40.494199999999999</v>
      </c>
    </row>
    <row r="508" spans="1:5" x14ac:dyDescent="0.2">
      <c r="A508" s="1">
        <v>42766</v>
      </c>
      <c r="B508">
        <v>0.42580000000000001</v>
      </c>
      <c r="C508">
        <v>3.3281999999999998</v>
      </c>
      <c r="D508">
        <v>64.197100000000006</v>
      </c>
      <c r="E508">
        <v>39.073300000000003</v>
      </c>
    </row>
    <row r="509" spans="1:5" x14ac:dyDescent="0.2">
      <c r="A509" s="1">
        <v>42776</v>
      </c>
      <c r="B509">
        <v>0.41830000000000001</v>
      </c>
      <c r="C509">
        <v>4.2788000000000004</v>
      </c>
      <c r="D509">
        <v>61.426600000000001</v>
      </c>
      <c r="E509">
        <v>40.3688</v>
      </c>
    </row>
    <row r="510" spans="1:5" x14ac:dyDescent="0.2">
      <c r="A510" s="1">
        <v>42786</v>
      </c>
      <c r="B510">
        <v>0.41439999999999999</v>
      </c>
      <c r="C510">
        <v>9.4228000000000005</v>
      </c>
      <c r="D510">
        <v>59.530099999999997</v>
      </c>
      <c r="E510">
        <v>36.444600000000001</v>
      </c>
    </row>
    <row r="511" spans="1:5" x14ac:dyDescent="0.2">
      <c r="A511" s="1">
        <v>42794</v>
      </c>
      <c r="B511">
        <v>0.40749999999999997</v>
      </c>
      <c r="C511">
        <v>4.3373999999999997</v>
      </c>
      <c r="D511">
        <v>46.743699999999997</v>
      </c>
      <c r="E511">
        <v>38.207099999999997</v>
      </c>
    </row>
    <row r="512" spans="1:5" x14ac:dyDescent="0.2">
      <c r="A512" s="1">
        <v>42804</v>
      </c>
      <c r="B512">
        <v>0.40210000000000001</v>
      </c>
      <c r="C512">
        <v>8.2219999999999995</v>
      </c>
      <c r="D512">
        <v>67.515199999999993</v>
      </c>
      <c r="E512">
        <v>42.838000000000001</v>
      </c>
    </row>
    <row r="513" spans="1:5" x14ac:dyDescent="0.2">
      <c r="A513" s="1">
        <v>42814</v>
      </c>
      <c r="B513">
        <v>0.41039999999999999</v>
      </c>
      <c r="C513">
        <v>6.8856000000000002</v>
      </c>
      <c r="D513">
        <v>68.342600000000004</v>
      </c>
      <c r="E513">
        <v>44.239400000000003</v>
      </c>
    </row>
    <row r="514" spans="1:5" x14ac:dyDescent="0.2">
      <c r="A514" s="1">
        <v>42825</v>
      </c>
      <c r="B514">
        <v>0.43809999999999999</v>
      </c>
      <c r="C514">
        <v>43.248800000000003</v>
      </c>
      <c r="D514">
        <v>63.493200000000002</v>
      </c>
      <c r="E514">
        <v>37.802</v>
      </c>
    </row>
    <row r="515" spans="1:5" x14ac:dyDescent="0.2">
      <c r="A515" s="1">
        <v>42835</v>
      </c>
      <c r="B515">
        <v>0.48270000000000002</v>
      </c>
      <c r="C515">
        <v>36.438299999999998</v>
      </c>
      <c r="D515">
        <v>59.826500000000003</v>
      </c>
      <c r="E515">
        <v>35.794800000000002</v>
      </c>
    </row>
    <row r="516" spans="1:5" x14ac:dyDescent="0.2">
      <c r="A516" s="1">
        <v>42845</v>
      </c>
      <c r="B516">
        <v>0.54669999999999996</v>
      </c>
      <c r="C516">
        <v>64.636899999999997</v>
      </c>
      <c r="D516">
        <v>50.963000000000001</v>
      </c>
      <c r="E516">
        <v>34.8185</v>
      </c>
    </row>
    <row r="517" spans="1:5" x14ac:dyDescent="0.2">
      <c r="A517" s="1">
        <v>42855</v>
      </c>
      <c r="B517">
        <v>0.60119999999999996</v>
      </c>
      <c r="C517">
        <v>70.830699999999993</v>
      </c>
      <c r="D517">
        <v>44.9863</v>
      </c>
      <c r="E517">
        <v>29.7331</v>
      </c>
    </row>
    <row r="518" spans="1:5" x14ac:dyDescent="0.2">
      <c r="A518" s="1">
        <v>42865</v>
      </c>
      <c r="B518">
        <v>0.67569999999999997</v>
      </c>
      <c r="C518">
        <v>49.543500000000002</v>
      </c>
      <c r="D518">
        <v>42.390900000000002</v>
      </c>
      <c r="E518">
        <v>28.7654</v>
      </c>
    </row>
    <row r="519" spans="1:5" x14ac:dyDescent="0.2">
      <c r="A519" s="1">
        <v>42875</v>
      </c>
      <c r="B519">
        <v>0.69350000000000001</v>
      </c>
      <c r="C519">
        <v>30.241800000000001</v>
      </c>
      <c r="D519">
        <v>44.054200000000002</v>
      </c>
      <c r="E519">
        <v>29.084700000000002</v>
      </c>
    </row>
    <row r="520" spans="1:5" x14ac:dyDescent="0.2">
      <c r="A520" s="1">
        <v>42886</v>
      </c>
      <c r="B520">
        <v>0.68030000000000002</v>
      </c>
      <c r="C520">
        <v>50.449800000000003</v>
      </c>
      <c r="D520">
        <v>45.0334</v>
      </c>
      <c r="E520">
        <v>28.411999999999999</v>
      </c>
    </row>
    <row r="521" spans="1:5" x14ac:dyDescent="0.2">
      <c r="A521" s="1">
        <v>42896</v>
      </c>
      <c r="B521">
        <v>0.64480000000000004</v>
      </c>
      <c r="C521">
        <v>7.742</v>
      </c>
      <c r="D521">
        <v>45.911000000000001</v>
      </c>
      <c r="E521">
        <v>25.9039</v>
      </c>
    </row>
    <row r="522" spans="1:5" x14ac:dyDescent="0.2">
      <c r="A522" s="1">
        <v>42906</v>
      </c>
      <c r="B522">
        <v>0.59889999999999999</v>
      </c>
      <c r="C522">
        <v>5.2282000000000002</v>
      </c>
      <c r="D522">
        <v>46.473700000000001</v>
      </c>
      <c r="E522">
        <v>27.351800000000001</v>
      </c>
    </row>
    <row r="523" spans="1:5" x14ac:dyDescent="0.2">
      <c r="A523" s="1">
        <v>42916</v>
      </c>
      <c r="B523">
        <v>0.54459999999999997</v>
      </c>
      <c r="C523">
        <v>6.6134000000000004</v>
      </c>
      <c r="D523">
        <v>46.177399999999999</v>
      </c>
      <c r="E523">
        <v>27.370200000000001</v>
      </c>
    </row>
    <row r="524" spans="1:5" x14ac:dyDescent="0.2">
      <c r="A524" s="1">
        <v>42926</v>
      </c>
      <c r="B524">
        <v>0.49249999999999999</v>
      </c>
      <c r="C524">
        <v>12.1783</v>
      </c>
      <c r="D524">
        <v>44.1967</v>
      </c>
      <c r="E524">
        <v>27.607099999999999</v>
      </c>
    </row>
    <row r="525" spans="1:5" x14ac:dyDescent="0.2">
      <c r="A525" s="1">
        <v>42936</v>
      </c>
      <c r="B525">
        <v>0.46100000000000002</v>
      </c>
      <c r="C525">
        <v>12.543200000000001</v>
      </c>
      <c r="D525">
        <v>45.906500000000001</v>
      </c>
      <c r="E525">
        <v>30.712299999999999</v>
      </c>
    </row>
    <row r="526" spans="1:5" x14ac:dyDescent="0.2">
      <c r="A526" s="1">
        <v>42947</v>
      </c>
      <c r="B526">
        <v>0.44669999999999999</v>
      </c>
      <c r="C526">
        <v>9.4200999999999997</v>
      </c>
      <c r="D526">
        <v>50.3872</v>
      </c>
      <c r="E526">
        <v>30.3491</v>
      </c>
    </row>
    <row r="527" spans="1:5" x14ac:dyDescent="0.2">
      <c r="A527" s="1">
        <v>42957</v>
      </c>
      <c r="B527">
        <v>0.4425</v>
      </c>
      <c r="C527">
        <v>18.855499999999999</v>
      </c>
      <c r="D527">
        <v>49.132599999999996</v>
      </c>
      <c r="E527">
        <v>30.613</v>
      </c>
    </row>
    <row r="528" spans="1:5" x14ac:dyDescent="0.2">
      <c r="A528" s="1">
        <v>42967</v>
      </c>
      <c r="B528">
        <v>0.45889999999999997</v>
      </c>
      <c r="C528">
        <v>8.5298999999999996</v>
      </c>
      <c r="D528">
        <v>52.555900000000001</v>
      </c>
      <c r="E528">
        <v>31.502099999999999</v>
      </c>
    </row>
    <row r="529" spans="1:5" x14ac:dyDescent="0.2">
      <c r="A529" s="1">
        <v>42978</v>
      </c>
      <c r="B529">
        <v>0.46829999999999999</v>
      </c>
      <c r="C529">
        <v>31.1386</v>
      </c>
      <c r="D529">
        <v>52.350900000000003</v>
      </c>
      <c r="E529">
        <v>33.242600000000003</v>
      </c>
    </row>
    <row r="530" spans="1:5" x14ac:dyDescent="0.2">
      <c r="A530" s="1">
        <v>42988</v>
      </c>
      <c r="B530">
        <v>0.48230000000000001</v>
      </c>
      <c r="C530">
        <v>21.9894</v>
      </c>
      <c r="D530">
        <v>46.214700000000001</v>
      </c>
      <c r="E530">
        <v>31.719200000000001</v>
      </c>
    </row>
    <row r="531" spans="1:5" x14ac:dyDescent="0.2">
      <c r="A531" s="1">
        <v>42998</v>
      </c>
      <c r="B531">
        <v>0.49659999999999999</v>
      </c>
      <c r="C531">
        <v>28.337900000000001</v>
      </c>
      <c r="D531">
        <v>50.795400000000001</v>
      </c>
      <c r="E531">
        <v>32.682899999999997</v>
      </c>
    </row>
    <row r="532" spans="1:5" x14ac:dyDescent="0.2">
      <c r="A532" s="1">
        <v>43008</v>
      </c>
      <c r="B532">
        <v>0.51619999999999999</v>
      </c>
      <c r="C532">
        <v>23.5151</v>
      </c>
      <c r="D532">
        <v>48.762999999999998</v>
      </c>
      <c r="E532">
        <v>31.3629</v>
      </c>
    </row>
    <row r="533" spans="1:5" x14ac:dyDescent="0.2">
      <c r="A533" s="1">
        <v>43018</v>
      </c>
      <c r="B533">
        <v>0.54279999999999995</v>
      </c>
      <c r="C533">
        <v>39.067100000000003</v>
      </c>
      <c r="D533">
        <v>43.914099999999998</v>
      </c>
      <c r="E533">
        <v>31.215800000000002</v>
      </c>
    </row>
    <row r="534" spans="1:5" x14ac:dyDescent="0.2">
      <c r="A534" s="1">
        <v>43028</v>
      </c>
      <c r="B534">
        <v>0.56740000000000002</v>
      </c>
      <c r="C534">
        <v>58.237499999999997</v>
      </c>
      <c r="D534">
        <v>36.314399999999999</v>
      </c>
      <c r="E534">
        <v>28.544799999999999</v>
      </c>
    </row>
    <row r="535" spans="1:5" x14ac:dyDescent="0.2">
      <c r="A535" s="1">
        <v>43039</v>
      </c>
      <c r="B535">
        <v>0.61499999999999999</v>
      </c>
      <c r="C535">
        <v>59.708300000000001</v>
      </c>
      <c r="D535">
        <v>44.330500000000001</v>
      </c>
      <c r="E535">
        <v>24.561</v>
      </c>
    </row>
    <row r="536" spans="1:5" x14ac:dyDescent="0.2">
      <c r="A536" s="1">
        <v>43049</v>
      </c>
      <c r="B536">
        <v>0.66049999999999998</v>
      </c>
      <c r="C536">
        <v>33.075600000000001</v>
      </c>
      <c r="D536">
        <v>36.457700000000003</v>
      </c>
      <c r="E536">
        <v>25.012699999999999</v>
      </c>
    </row>
    <row r="537" spans="1:5" x14ac:dyDescent="0.2">
      <c r="A537" s="1">
        <v>43059</v>
      </c>
      <c r="B537">
        <v>0.69679999999999997</v>
      </c>
      <c r="C537">
        <v>12.5426</v>
      </c>
      <c r="D537">
        <v>42.952100000000002</v>
      </c>
      <c r="E537">
        <v>27.033300000000001</v>
      </c>
    </row>
    <row r="538" spans="1:5" x14ac:dyDescent="0.2">
      <c r="A538" s="1">
        <v>43069</v>
      </c>
      <c r="B538">
        <v>0.69610000000000005</v>
      </c>
      <c r="C538">
        <v>6.8404999999999996</v>
      </c>
      <c r="D538">
        <v>44.415999999999997</v>
      </c>
      <c r="E538">
        <v>28.8735</v>
      </c>
    </row>
    <row r="539" spans="1:5" x14ac:dyDescent="0.2">
      <c r="A539" s="1">
        <v>43079</v>
      </c>
      <c r="B539">
        <v>0.66110000000000002</v>
      </c>
      <c r="C539">
        <v>1.3945000000000001</v>
      </c>
      <c r="D539">
        <v>48.687199999999997</v>
      </c>
      <c r="E539">
        <v>32.522500000000001</v>
      </c>
    </row>
    <row r="540" spans="1:5" x14ac:dyDescent="0.2">
      <c r="A540" s="1">
        <v>43089</v>
      </c>
      <c r="B540">
        <v>0.59760000000000002</v>
      </c>
      <c r="C540">
        <v>1.0561</v>
      </c>
      <c r="D540">
        <v>49.8185</v>
      </c>
      <c r="E540">
        <v>35.162300000000002</v>
      </c>
    </row>
    <row r="541" spans="1:5" x14ac:dyDescent="0.2">
      <c r="A541" s="1">
        <v>43100</v>
      </c>
      <c r="B541">
        <v>0.53090000000000004</v>
      </c>
      <c r="C541">
        <v>1.8035000000000001</v>
      </c>
      <c r="D541">
        <v>58.2042</v>
      </c>
      <c r="E541">
        <v>37.107799999999997</v>
      </c>
    </row>
    <row r="542" spans="1:5" x14ac:dyDescent="0.2">
      <c r="A542" s="1">
        <v>43110</v>
      </c>
      <c r="B542">
        <v>0.4733</v>
      </c>
      <c r="C542">
        <v>2.3142</v>
      </c>
      <c r="D542">
        <v>50.443199999999997</v>
      </c>
      <c r="E542">
        <v>37.183900000000001</v>
      </c>
    </row>
    <row r="543" spans="1:5" x14ac:dyDescent="0.2">
      <c r="A543" s="1">
        <v>43120</v>
      </c>
      <c r="B543">
        <v>0.43290000000000001</v>
      </c>
      <c r="C543">
        <v>1.9106000000000001</v>
      </c>
      <c r="D543">
        <v>55.9801</v>
      </c>
      <c r="E543">
        <v>37.853200000000001</v>
      </c>
    </row>
    <row r="544" spans="1:5" x14ac:dyDescent="0.2">
      <c r="A544" s="1">
        <v>43131</v>
      </c>
      <c r="B544">
        <v>0.4108</v>
      </c>
      <c r="C544">
        <v>2.5301</v>
      </c>
      <c r="D544">
        <v>64.454999999999998</v>
      </c>
      <c r="E544">
        <v>40.516599999999997</v>
      </c>
    </row>
    <row r="545" spans="1:5" x14ac:dyDescent="0.2">
      <c r="A545" s="1">
        <v>43141</v>
      </c>
      <c r="B545">
        <v>0.40160000000000001</v>
      </c>
      <c r="C545">
        <v>3.4883999999999999</v>
      </c>
      <c r="D545">
        <v>62.857599999999998</v>
      </c>
      <c r="E545">
        <v>40.8245</v>
      </c>
    </row>
    <row r="546" spans="1:5" x14ac:dyDescent="0.2">
      <c r="A546" s="1">
        <v>43151</v>
      </c>
      <c r="B546">
        <v>0.4078</v>
      </c>
      <c r="C546">
        <v>16.753</v>
      </c>
      <c r="D546">
        <v>56.939799999999998</v>
      </c>
      <c r="E546">
        <v>39.375100000000003</v>
      </c>
    </row>
    <row r="547" spans="1:5" x14ac:dyDescent="0.2">
      <c r="A547" s="1">
        <v>43159</v>
      </c>
      <c r="B547">
        <v>0.43359999999999999</v>
      </c>
      <c r="C547">
        <v>33.099299999999999</v>
      </c>
      <c r="D547">
        <v>39.934899999999999</v>
      </c>
      <c r="E547">
        <v>35.375500000000002</v>
      </c>
    </row>
    <row r="548" spans="1:5" x14ac:dyDescent="0.2">
      <c r="A548" s="1">
        <v>43169</v>
      </c>
      <c r="B548">
        <v>0.48630000000000001</v>
      </c>
      <c r="C548">
        <v>32.875399999999999</v>
      </c>
      <c r="D548">
        <v>40.018599999999999</v>
      </c>
      <c r="E548">
        <v>33.558399999999999</v>
      </c>
    </row>
    <row r="549" spans="1:5" x14ac:dyDescent="0.2">
      <c r="A549" s="1">
        <v>43179</v>
      </c>
      <c r="B549">
        <v>0.56240000000000001</v>
      </c>
      <c r="C549">
        <v>44.809600000000003</v>
      </c>
      <c r="D549">
        <v>43.3003</v>
      </c>
      <c r="E549">
        <v>31.237200000000001</v>
      </c>
    </row>
    <row r="550" spans="1:5" x14ac:dyDescent="0.2">
      <c r="A550" s="1">
        <v>43190</v>
      </c>
      <c r="B550">
        <v>0.63419999999999999</v>
      </c>
      <c r="C550">
        <v>18.8918</v>
      </c>
      <c r="D550">
        <v>53.764499999999998</v>
      </c>
      <c r="E550">
        <v>29.321200000000001</v>
      </c>
    </row>
    <row r="551" spans="1:5" x14ac:dyDescent="0.2">
      <c r="A551" s="1">
        <v>43200</v>
      </c>
      <c r="B551">
        <v>0.6855</v>
      </c>
      <c r="C551">
        <v>154.62049999999999</v>
      </c>
      <c r="D551">
        <v>38.0959</v>
      </c>
      <c r="E551">
        <v>28.083600000000001</v>
      </c>
    </row>
    <row r="552" spans="1:5" x14ac:dyDescent="0.2">
      <c r="A552" s="1">
        <v>43210</v>
      </c>
      <c r="B552">
        <v>0.71750000000000003</v>
      </c>
      <c r="C552">
        <v>171.82339999999999</v>
      </c>
      <c r="D552">
        <v>29.727799999999998</v>
      </c>
      <c r="E552">
        <v>26.895</v>
      </c>
    </row>
    <row r="553" spans="1:5" x14ac:dyDescent="0.2">
      <c r="A553" s="1">
        <v>43220</v>
      </c>
      <c r="B553">
        <v>0.73540000000000005</v>
      </c>
      <c r="C553">
        <v>88.114800000000002</v>
      </c>
      <c r="D553">
        <v>35.160299999999999</v>
      </c>
      <c r="E553">
        <v>25.946100000000001</v>
      </c>
    </row>
    <row r="554" spans="1:5" x14ac:dyDescent="0.2">
      <c r="A554" s="1">
        <v>43230</v>
      </c>
      <c r="B554">
        <v>0.7389</v>
      </c>
      <c r="C554">
        <v>27.9558</v>
      </c>
      <c r="D554">
        <v>37.373100000000001</v>
      </c>
      <c r="E554">
        <v>24.957699999999999</v>
      </c>
    </row>
    <row r="555" spans="1:5" x14ac:dyDescent="0.2">
      <c r="A555" s="1">
        <v>43240</v>
      </c>
      <c r="B555">
        <v>0.7218</v>
      </c>
      <c r="C555">
        <v>52.348700000000001</v>
      </c>
      <c r="D555">
        <v>37.115499999999997</v>
      </c>
      <c r="E555">
        <v>25.885200000000001</v>
      </c>
    </row>
    <row r="556" spans="1:5" x14ac:dyDescent="0.2">
      <c r="A556" s="1">
        <v>43251</v>
      </c>
      <c r="B556">
        <v>0.67930000000000001</v>
      </c>
      <c r="C556">
        <v>43.540799999999997</v>
      </c>
      <c r="D556">
        <v>39.861999999999902</v>
      </c>
      <c r="E556">
        <v>22.570999999999898</v>
      </c>
    </row>
    <row r="557" spans="1:5" x14ac:dyDescent="0.2">
      <c r="A557" s="1">
        <v>43261</v>
      </c>
      <c r="B557">
        <v>0.61280000000000001</v>
      </c>
      <c r="C557">
        <v>30.266500000000001</v>
      </c>
      <c r="D557">
        <v>33.866500000000002</v>
      </c>
      <c r="E557">
        <v>23.52</v>
      </c>
    </row>
    <row r="558" spans="1:5" x14ac:dyDescent="0.2">
      <c r="A558" s="1">
        <v>43271</v>
      </c>
      <c r="B558">
        <v>0.57789999999999997</v>
      </c>
      <c r="C558">
        <v>10.729100000000001</v>
      </c>
      <c r="D558">
        <v>37.7943</v>
      </c>
      <c r="E558">
        <v>23.592700000000001</v>
      </c>
    </row>
    <row r="559" spans="1:5" x14ac:dyDescent="0.2">
      <c r="A559" s="1">
        <v>43281</v>
      </c>
      <c r="B559">
        <v>0.54169999999999996</v>
      </c>
      <c r="C559">
        <v>14.2858</v>
      </c>
      <c r="D559">
        <v>40.677100000000003</v>
      </c>
      <c r="E559">
        <v>24.896899999999999</v>
      </c>
    </row>
    <row r="560" spans="1:5" x14ac:dyDescent="0.2">
      <c r="A560" s="1">
        <v>43291</v>
      </c>
      <c r="B560">
        <v>0.53580000000000005</v>
      </c>
      <c r="C560">
        <v>4.9212999999999996</v>
      </c>
      <c r="D560">
        <v>39.518799999999999</v>
      </c>
      <c r="E560">
        <v>23.8962</v>
      </c>
    </row>
    <row r="561" spans="1:5" x14ac:dyDescent="0.2">
      <c r="A561" s="1">
        <v>43301</v>
      </c>
      <c r="B561">
        <v>0.53700000000000003</v>
      </c>
      <c r="C561">
        <v>4.2744</v>
      </c>
      <c r="D561">
        <v>39.986600000000003</v>
      </c>
      <c r="E561">
        <v>25.8307</v>
      </c>
    </row>
    <row r="562" spans="1:5" x14ac:dyDescent="0.2">
      <c r="A562" s="1">
        <v>43312</v>
      </c>
      <c r="B562">
        <v>0.54720000000000002</v>
      </c>
      <c r="C562">
        <v>4.0746000000000002</v>
      </c>
      <c r="D562">
        <v>48.249299999999998</v>
      </c>
      <c r="E562">
        <v>29.7532</v>
      </c>
    </row>
    <row r="563" spans="1:5" x14ac:dyDescent="0.2">
      <c r="A563" s="1">
        <v>43322</v>
      </c>
      <c r="B563">
        <v>0.5615</v>
      </c>
      <c r="C563">
        <v>11.206099999999999</v>
      </c>
      <c r="D563">
        <v>48.488799999999998</v>
      </c>
      <c r="E563">
        <v>29.727399999999999</v>
      </c>
    </row>
    <row r="564" spans="1:5" x14ac:dyDescent="0.2">
      <c r="A564" s="1">
        <v>43332</v>
      </c>
      <c r="B564">
        <v>0.55779999999999996</v>
      </c>
      <c r="C564">
        <v>7.2546999999999997</v>
      </c>
      <c r="D564">
        <v>46.169699999999999</v>
      </c>
      <c r="E564">
        <v>27.393999999999998</v>
      </c>
    </row>
    <row r="565" spans="1:5" x14ac:dyDescent="0.2">
      <c r="A565" s="1">
        <v>43343</v>
      </c>
      <c r="B565">
        <v>0.5393</v>
      </c>
      <c r="C565">
        <v>31.386399999999998</v>
      </c>
      <c r="D565">
        <v>53.270699999999998</v>
      </c>
      <c r="E565">
        <v>29.9284</v>
      </c>
    </row>
    <row r="566" spans="1:5" x14ac:dyDescent="0.2">
      <c r="A566" s="1">
        <v>43353</v>
      </c>
      <c r="B566">
        <v>0.53920000000000001</v>
      </c>
      <c r="C566">
        <v>18.116</v>
      </c>
      <c r="D566">
        <v>51.843299999999999</v>
      </c>
      <c r="E566">
        <v>31.2651</v>
      </c>
    </row>
    <row r="567" spans="1:5" x14ac:dyDescent="0.2">
      <c r="A567" s="1">
        <v>43363</v>
      </c>
      <c r="B567">
        <v>0.56200000000000006</v>
      </c>
      <c r="C567">
        <v>15.288600000000001</v>
      </c>
      <c r="D567">
        <v>55.1509</v>
      </c>
      <c r="E567">
        <v>32.917900000000003</v>
      </c>
    </row>
    <row r="568" spans="1:5" x14ac:dyDescent="0.2">
      <c r="A568" s="1">
        <v>43373</v>
      </c>
      <c r="B568">
        <v>0.58660000000000001</v>
      </c>
      <c r="C568">
        <v>45.352400000000003</v>
      </c>
      <c r="D568">
        <v>48.780200000000001</v>
      </c>
      <c r="E568">
        <v>29.743500000000001</v>
      </c>
    </row>
    <row r="569" spans="1:5" x14ac:dyDescent="0.2">
      <c r="A569" s="1">
        <v>43383</v>
      </c>
      <c r="B569">
        <v>0.61409999999999998</v>
      </c>
      <c r="C569">
        <v>28.9833</v>
      </c>
      <c r="D569">
        <v>45.126600000000003</v>
      </c>
      <c r="E569">
        <v>29.026700000000002</v>
      </c>
    </row>
    <row r="570" spans="1:5" x14ac:dyDescent="0.2">
      <c r="A570" s="1">
        <v>43393</v>
      </c>
      <c r="B570">
        <v>0.65190000000000003</v>
      </c>
      <c r="C570">
        <v>40.728999999999999</v>
      </c>
      <c r="D570">
        <v>42.041499999999999</v>
      </c>
      <c r="E570">
        <v>29.255800000000001</v>
      </c>
    </row>
    <row r="571" spans="1:5" x14ac:dyDescent="0.2">
      <c r="A571" s="1">
        <v>43404</v>
      </c>
      <c r="B571">
        <v>0.69040000000000001</v>
      </c>
      <c r="C571">
        <v>34.529699999999998</v>
      </c>
      <c r="D571">
        <v>48.373600000000003</v>
      </c>
      <c r="E571">
        <v>25.956800000000001</v>
      </c>
    </row>
    <row r="572" spans="1:5" x14ac:dyDescent="0.2">
      <c r="A572" s="1">
        <v>43414</v>
      </c>
      <c r="B572">
        <v>0.70709999999999995</v>
      </c>
      <c r="C572">
        <v>14.686500000000001</v>
      </c>
      <c r="D572">
        <v>48.414700000000003</v>
      </c>
      <c r="E572">
        <v>27.557099999999998</v>
      </c>
    </row>
    <row r="573" spans="1:5" x14ac:dyDescent="0.2">
      <c r="A573" s="1">
        <v>43424</v>
      </c>
      <c r="B573">
        <v>0.71260000000000001</v>
      </c>
      <c r="C573">
        <v>33.365499999999997</v>
      </c>
      <c r="D573">
        <v>44.712400000000002</v>
      </c>
      <c r="E573">
        <v>26.054099999999998</v>
      </c>
    </row>
    <row r="574" spans="1:5" x14ac:dyDescent="0.2">
      <c r="A574" s="1">
        <v>43434</v>
      </c>
      <c r="B574">
        <v>0.69969999999999999</v>
      </c>
      <c r="C574">
        <v>20.9238</v>
      </c>
      <c r="D574">
        <v>49.7149</v>
      </c>
      <c r="E574">
        <v>29.331099999999999</v>
      </c>
    </row>
    <row r="575" spans="1:5" x14ac:dyDescent="0.2">
      <c r="A575" s="1">
        <v>43444</v>
      </c>
      <c r="B575">
        <v>0.66690000000000005</v>
      </c>
      <c r="C575">
        <v>2.7789999999999999</v>
      </c>
      <c r="D575">
        <v>46.252800000000001</v>
      </c>
      <c r="E575">
        <v>30.099900000000002</v>
      </c>
    </row>
    <row r="576" spans="1:5" x14ac:dyDescent="0.2">
      <c r="A576" s="1">
        <v>43454</v>
      </c>
      <c r="B576">
        <v>0.61809999999999998</v>
      </c>
      <c r="C576">
        <v>1.8744000000000001</v>
      </c>
      <c r="D576">
        <v>51.622700000000002</v>
      </c>
      <c r="E576">
        <v>32.22</v>
      </c>
    </row>
    <row r="577" spans="1:5" x14ac:dyDescent="0.2">
      <c r="A577" s="1">
        <v>43465</v>
      </c>
      <c r="B577">
        <v>0.56530000000000002</v>
      </c>
      <c r="C577">
        <v>2.4331</v>
      </c>
      <c r="D577">
        <v>58.988999999999997</v>
      </c>
      <c r="E577">
        <v>33.530099999999997</v>
      </c>
    </row>
    <row r="578" spans="1:5" x14ac:dyDescent="0.2">
      <c r="A578" s="1">
        <v>43475</v>
      </c>
      <c r="B578">
        <v>0.51749999999999996</v>
      </c>
      <c r="C578">
        <v>2.78</v>
      </c>
      <c r="D578">
        <v>58.368899999999996</v>
      </c>
      <c r="E578">
        <v>36.442799999999998</v>
      </c>
    </row>
    <row r="579" spans="1:5" x14ac:dyDescent="0.2">
      <c r="A579" s="1">
        <v>43485</v>
      </c>
      <c r="B579">
        <v>0.4768</v>
      </c>
      <c r="C579">
        <v>2.1213000000000002</v>
      </c>
      <c r="D579">
        <v>59.331699999999998</v>
      </c>
      <c r="E579">
        <v>38.905000000000001</v>
      </c>
    </row>
    <row r="580" spans="1:5" x14ac:dyDescent="0.2">
      <c r="A580" s="1">
        <v>43496</v>
      </c>
      <c r="B580">
        <v>0.44469999999999998</v>
      </c>
      <c r="C580">
        <v>2.5478999999999998</v>
      </c>
      <c r="D580">
        <v>67.228899999999996</v>
      </c>
      <c r="E580">
        <v>40.403599999999997</v>
      </c>
    </row>
    <row r="581" spans="1:5" x14ac:dyDescent="0.2">
      <c r="A581" s="1">
        <v>43506</v>
      </c>
      <c r="B581">
        <v>0.42459999999999998</v>
      </c>
      <c r="C581">
        <v>2.3450000000000002</v>
      </c>
      <c r="D581">
        <v>63.923400000000001</v>
      </c>
      <c r="E581">
        <v>39.202399999999997</v>
      </c>
    </row>
    <row r="582" spans="1:5" x14ac:dyDescent="0.2">
      <c r="A582" s="1">
        <v>43516</v>
      </c>
      <c r="B582">
        <v>0.41820000000000002</v>
      </c>
      <c r="C582">
        <v>3.4634999999999998</v>
      </c>
      <c r="D582">
        <v>64.504599999999996</v>
      </c>
      <c r="E582">
        <v>40.5762</v>
      </c>
    </row>
    <row r="583" spans="1:5" x14ac:dyDescent="0.2">
      <c r="A583" s="1">
        <v>43524</v>
      </c>
      <c r="B583">
        <v>0.42520000000000002</v>
      </c>
      <c r="C583">
        <v>3.694</v>
      </c>
      <c r="D583">
        <v>52.776400000000002</v>
      </c>
      <c r="E583">
        <v>41.163600000000002</v>
      </c>
    </row>
    <row r="584" spans="1:5" x14ac:dyDescent="0.2">
      <c r="A584" s="1">
        <v>43534</v>
      </c>
      <c r="B584">
        <v>0.43190000000000001</v>
      </c>
      <c r="C584">
        <v>9.5762</v>
      </c>
      <c r="D584">
        <v>64.461200000000005</v>
      </c>
      <c r="E584">
        <v>43.089399999999998</v>
      </c>
    </row>
    <row r="585" spans="1:5" x14ac:dyDescent="0.2">
      <c r="A585" s="1">
        <v>43544</v>
      </c>
      <c r="B585">
        <v>0.43419999999999997</v>
      </c>
      <c r="C585">
        <v>5.3887</v>
      </c>
      <c r="D585">
        <v>68.945800000000006</v>
      </c>
      <c r="E585">
        <v>42.019100000000002</v>
      </c>
    </row>
    <row r="586" spans="1:5" x14ac:dyDescent="0.2">
      <c r="A586" s="1">
        <v>43555</v>
      </c>
      <c r="B586">
        <v>0.4365</v>
      </c>
      <c r="C586">
        <v>19.501999999999999</v>
      </c>
      <c r="D586">
        <v>69.995500000000007</v>
      </c>
      <c r="E586">
        <v>41.319899999999997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562DF-5478-0B4B-A7C6-B8C0BC650793}">
  <dimension ref="A1:R586"/>
  <sheetViews>
    <sheetView topLeftCell="F1" workbookViewId="0">
      <selection activeCell="O28" sqref="O28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  <c r="I1" t="s">
        <v>1</v>
      </c>
      <c r="K1" t="s">
        <v>6</v>
      </c>
      <c r="L1" t="s">
        <v>7</v>
      </c>
      <c r="M1" t="s">
        <v>8</v>
      </c>
      <c r="N1" t="s">
        <v>9</v>
      </c>
    </row>
    <row r="2" spans="1:18" x14ac:dyDescent="0.2">
      <c r="A2" s="1">
        <v>37631</v>
      </c>
      <c r="B2">
        <v>0.48749999999999999</v>
      </c>
      <c r="C2">
        <v>8.0649999999999995</v>
      </c>
      <c r="D2">
        <v>40.593200000000003</v>
      </c>
      <c r="E2">
        <v>28.785399999999999</v>
      </c>
      <c r="G2" s="1">
        <v>37622</v>
      </c>
      <c r="H2">
        <v>23.636099999999999</v>
      </c>
      <c r="I2">
        <v>0.502</v>
      </c>
      <c r="L2">
        <f>MAX(I2:I196)</f>
        <v>0.61680000000000001</v>
      </c>
      <c r="M2">
        <f>MIN(I2:I196)</f>
        <v>0.32090000000000002</v>
      </c>
    </row>
    <row r="3" spans="1:18" x14ac:dyDescent="0.2">
      <c r="A3" s="1">
        <v>37641</v>
      </c>
      <c r="B3">
        <v>0.502</v>
      </c>
      <c r="C3">
        <v>9.0852000000000004</v>
      </c>
      <c r="D3">
        <v>43.7605</v>
      </c>
      <c r="E3">
        <v>31.384799999999998</v>
      </c>
      <c r="G3" s="1">
        <v>37653</v>
      </c>
      <c r="H3">
        <v>22.106000000000002</v>
      </c>
      <c r="I3">
        <v>0.4783</v>
      </c>
      <c r="K3">
        <f>I3-I2</f>
        <v>-2.3699999999999999E-2</v>
      </c>
      <c r="N3">
        <f>($L$2-I2)*H2</f>
        <v>2.7134242800000004</v>
      </c>
    </row>
    <row r="4" spans="1:18" x14ac:dyDescent="0.2">
      <c r="A4" s="1">
        <v>37652</v>
      </c>
      <c r="B4">
        <v>0.49759999999999999</v>
      </c>
      <c r="C4">
        <v>13.242900000000001</v>
      </c>
      <c r="D4">
        <v>49.5824</v>
      </c>
      <c r="E4">
        <v>29.9163</v>
      </c>
      <c r="G4" s="1">
        <v>37681</v>
      </c>
      <c r="H4">
        <v>21.942799999999998</v>
      </c>
      <c r="I4">
        <v>0.4199</v>
      </c>
      <c r="K4">
        <f t="shared" ref="K4:K67" si="0">I4-I3</f>
        <v>-5.8400000000000007E-2</v>
      </c>
      <c r="N4">
        <f t="shared" ref="N4:N67" si="1">($L$2-I3)*H3</f>
        <v>3.0616810000000005</v>
      </c>
      <c r="O4">
        <v>2.7134242800000004</v>
      </c>
    </row>
    <row r="5" spans="1:18" x14ac:dyDescent="0.2">
      <c r="A5" s="1">
        <v>37662</v>
      </c>
      <c r="B5">
        <v>0.4783</v>
      </c>
      <c r="C5">
        <v>4.7355999999999998</v>
      </c>
      <c r="D5">
        <v>52.238100000000003</v>
      </c>
      <c r="E5">
        <v>33.383499999999998</v>
      </c>
      <c r="G5" s="1">
        <v>37712</v>
      </c>
      <c r="H5">
        <v>25.361000000000001</v>
      </c>
      <c r="I5">
        <v>0.46679999999999999</v>
      </c>
      <c r="K5">
        <f t="shared" si="0"/>
        <v>4.6899999999999997E-2</v>
      </c>
      <c r="N5">
        <f t="shared" si="1"/>
        <v>4.3205373199999997</v>
      </c>
      <c r="O5">
        <v>3.0616810000000005</v>
      </c>
      <c r="P5">
        <v>2.7134242800000004</v>
      </c>
    </row>
    <row r="6" spans="1:18" x14ac:dyDescent="0.2">
      <c r="A6" s="1">
        <v>37672</v>
      </c>
      <c r="B6">
        <v>0.4526</v>
      </c>
      <c r="C6">
        <v>4.9684999999999997</v>
      </c>
      <c r="D6">
        <v>53.284999999999997</v>
      </c>
      <c r="E6">
        <v>34.323399999999999</v>
      </c>
      <c r="G6" s="1">
        <v>37742</v>
      </c>
      <c r="H6">
        <v>28.1846</v>
      </c>
      <c r="I6">
        <v>0.50900000000000001</v>
      </c>
      <c r="K6">
        <f t="shared" si="0"/>
        <v>4.2200000000000015E-2</v>
      </c>
      <c r="N6">
        <f t="shared" si="1"/>
        <v>3.8041500000000008</v>
      </c>
      <c r="O6">
        <v>4.3205373199999997</v>
      </c>
      <c r="P6">
        <v>3.0616810000000005</v>
      </c>
      <c r="Q6">
        <v>2.7134242800000004</v>
      </c>
    </row>
    <row r="7" spans="1:18" x14ac:dyDescent="0.2">
      <c r="A7" s="1">
        <v>37680</v>
      </c>
      <c r="B7">
        <v>0.42809999999999998</v>
      </c>
      <c r="C7">
        <v>6.9698000000000002</v>
      </c>
      <c r="D7">
        <v>41.346800000000002</v>
      </c>
      <c r="E7">
        <v>34.6541</v>
      </c>
      <c r="G7" s="1">
        <v>37773</v>
      </c>
      <c r="H7">
        <v>26.211500000000001</v>
      </c>
      <c r="I7">
        <v>0.49199999999999999</v>
      </c>
      <c r="K7">
        <f t="shared" si="0"/>
        <v>-1.7000000000000015E-2</v>
      </c>
      <c r="N7">
        <f t="shared" si="1"/>
        <v>3.0382998800000003</v>
      </c>
      <c r="O7">
        <v>3.8041500000000008</v>
      </c>
      <c r="P7">
        <v>4.3205373199999997</v>
      </c>
      <c r="Q7">
        <v>3.0616810000000005</v>
      </c>
      <c r="R7">
        <v>2.7134242800000004</v>
      </c>
    </row>
    <row r="8" spans="1:18" x14ac:dyDescent="0.2">
      <c r="A8" s="1">
        <v>37690</v>
      </c>
      <c r="B8">
        <v>0.4128</v>
      </c>
      <c r="C8">
        <v>17.199400000000001</v>
      </c>
      <c r="D8">
        <v>56.9056</v>
      </c>
      <c r="E8">
        <v>36.553199999999997</v>
      </c>
      <c r="G8" s="1">
        <v>37803</v>
      </c>
      <c r="H8">
        <v>28.790600000000001</v>
      </c>
      <c r="I8">
        <v>0.44409999999999999</v>
      </c>
      <c r="K8">
        <f t="shared" si="0"/>
        <v>-4.7899999999999998E-2</v>
      </c>
      <c r="N8">
        <f t="shared" si="1"/>
        <v>3.2711952000000006</v>
      </c>
      <c r="O8">
        <v>3.0382998800000003</v>
      </c>
      <c r="P8">
        <v>3.8041500000000008</v>
      </c>
      <c r="Q8">
        <v>4.3205373199999997</v>
      </c>
      <c r="R8">
        <v>3.0616810000000005</v>
      </c>
    </row>
    <row r="9" spans="1:18" x14ac:dyDescent="0.2">
      <c r="A9" s="1">
        <v>37700</v>
      </c>
      <c r="B9">
        <v>0.41110000000000002</v>
      </c>
      <c r="C9">
        <v>31.174499999999998</v>
      </c>
      <c r="D9">
        <v>48.805500000000002</v>
      </c>
      <c r="E9">
        <v>34.704099999999997</v>
      </c>
      <c r="G9" s="1">
        <v>37834</v>
      </c>
      <c r="H9">
        <v>32.906599999999997</v>
      </c>
      <c r="I9">
        <v>0.5343</v>
      </c>
      <c r="K9">
        <f t="shared" si="0"/>
        <v>9.0200000000000002E-2</v>
      </c>
      <c r="N9">
        <f t="shared" si="1"/>
        <v>4.9721366200000006</v>
      </c>
      <c r="O9">
        <v>3.2711952000000006</v>
      </c>
      <c r="P9">
        <v>3.0382998800000003</v>
      </c>
      <c r="Q9">
        <v>3.8041500000000008</v>
      </c>
      <c r="R9">
        <v>4.3205373199999997</v>
      </c>
    </row>
    <row r="10" spans="1:18" x14ac:dyDescent="0.2">
      <c r="A10" s="1">
        <v>37711</v>
      </c>
      <c r="B10">
        <v>0.4199</v>
      </c>
      <c r="C10">
        <v>30.6845</v>
      </c>
      <c r="D10">
        <v>47.423400000000001</v>
      </c>
      <c r="E10">
        <v>32.014499999999998</v>
      </c>
      <c r="G10" s="1">
        <v>37865</v>
      </c>
      <c r="H10">
        <v>34.649000000000001</v>
      </c>
      <c r="I10">
        <v>0.57579999999999998</v>
      </c>
      <c r="K10">
        <f t="shared" si="0"/>
        <v>4.1499999999999981E-2</v>
      </c>
      <c r="N10">
        <f t="shared" si="1"/>
        <v>2.7147945000000004</v>
      </c>
      <c r="O10">
        <v>4.9721366200000006</v>
      </c>
      <c r="P10">
        <v>3.2711952000000006</v>
      </c>
      <c r="Q10">
        <v>3.0382998800000003</v>
      </c>
      <c r="R10">
        <v>3.8041500000000008</v>
      </c>
    </row>
    <row r="11" spans="1:18" x14ac:dyDescent="0.2">
      <c r="A11" s="1">
        <v>37721</v>
      </c>
      <c r="B11">
        <v>0.43730000000000002</v>
      </c>
      <c r="C11">
        <v>24.3416</v>
      </c>
      <c r="D11">
        <v>57.806800000000003</v>
      </c>
      <c r="E11">
        <v>35.860900000000001</v>
      </c>
      <c r="G11" s="1">
        <v>37895</v>
      </c>
      <c r="H11">
        <v>31.392499999999998</v>
      </c>
      <c r="I11">
        <v>0.58189999999999997</v>
      </c>
      <c r="K11">
        <f t="shared" si="0"/>
        <v>6.0999999999999943E-3</v>
      </c>
      <c r="N11">
        <f t="shared" si="1"/>
        <v>1.4206090000000013</v>
      </c>
      <c r="O11">
        <v>2.7147945000000004</v>
      </c>
      <c r="P11">
        <v>4.9721366200000006</v>
      </c>
      <c r="Q11">
        <v>3.2711952000000006</v>
      </c>
      <c r="R11">
        <v>3.0382998800000003</v>
      </c>
    </row>
    <row r="12" spans="1:18" x14ac:dyDescent="0.2">
      <c r="A12" s="1">
        <v>37731</v>
      </c>
      <c r="B12">
        <v>0.4526</v>
      </c>
      <c r="C12">
        <v>67.664000000000001</v>
      </c>
      <c r="D12">
        <v>34.190199999999997</v>
      </c>
      <c r="E12">
        <v>29.3399</v>
      </c>
      <c r="G12" s="1">
        <v>37926</v>
      </c>
      <c r="H12">
        <v>25.8246</v>
      </c>
      <c r="I12">
        <v>0.54339999999999999</v>
      </c>
      <c r="K12">
        <f t="shared" si="0"/>
        <v>-3.8499999999999979E-2</v>
      </c>
      <c r="N12">
        <f t="shared" si="1"/>
        <v>1.0955982500000012</v>
      </c>
      <c r="O12">
        <v>1.4206090000000013</v>
      </c>
      <c r="P12">
        <v>2.7147945000000004</v>
      </c>
      <c r="Q12">
        <v>4.9721366200000006</v>
      </c>
      <c r="R12">
        <v>3.2711952000000006</v>
      </c>
    </row>
    <row r="13" spans="1:18" x14ac:dyDescent="0.2">
      <c r="A13" s="1">
        <v>37741</v>
      </c>
      <c r="B13">
        <v>0.46679999999999999</v>
      </c>
      <c r="C13">
        <v>69.994900000000001</v>
      </c>
      <c r="D13">
        <v>31.486499999999999</v>
      </c>
      <c r="E13">
        <v>24.0656</v>
      </c>
      <c r="G13" s="1">
        <v>37956</v>
      </c>
      <c r="H13">
        <v>25.0899</v>
      </c>
      <c r="I13">
        <v>0.4889</v>
      </c>
      <c r="K13">
        <f t="shared" si="0"/>
        <v>-5.4499999999999993E-2</v>
      </c>
      <c r="N13">
        <f t="shared" si="1"/>
        <v>1.8955256400000005</v>
      </c>
      <c r="O13">
        <v>1.0955982500000012</v>
      </c>
      <c r="P13">
        <v>1.4206090000000013</v>
      </c>
      <c r="Q13">
        <v>2.7147945000000004</v>
      </c>
      <c r="R13">
        <v>4.9721366200000006</v>
      </c>
    </row>
    <row r="14" spans="1:18" x14ac:dyDescent="0.2">
      <c r="A14" s="1">
        <v>37751</v>
      </c>
      <c r="B14">
        <v>0.48499999999999999</v>
      </c>
      <c r="C14">
        <v>19.512999999999899</v>
      </c>
      <c r="D14">
        <v>44.359699999999997</v>
      </c>
      <c r="E14">
        <v>27.253900000000002</v>
      </c>
      <c r="G14" s="1">
        <v>37987</v>
      </c>
      <c r="H14">
        <v>23.6999</v>
      </c>
      <c r="I14">
        <v>0.46150000000000002</v>
      </c>
      <c r="K14">
        <f t="shared" si="0"/>
        <v>-2.739999999999998E-2</v>
      </c>
      <c r="N14">
        <f t="shared" si="1"/>
        <v>3.2089982100000003</v>
      </c>
      <c r="O14">
        <v>1.8955256400000005</v>
      </c>
      <c r="P14">
        <v>1.0955982500000012</v>
      </c>
      <c r="Q14">
        <v>1.4206090000000013</v>
      </c>
      <c r="R14">
        <v>2.7147945000000004</v>
      </c>
    </row>
    <row r="15" spans="1:18" x14ac:dyDescent="0.2">
      <c r="A15" s="1">
        <v>37761</v>
      </c>
      <c r="B15">
        <v>0.50290000000000001</v>
      </c>
      <c r="C15">
        <v>20.215999999999902</v>
      </c>
      <c r="D15">
        <v>44.143000000000001</v>
      </c>
      <c r="E15">
        <v>28.0182</v>
      </c>
      <c r="G15" s="1">
        <v>38018</v>
      </c>
      <c r="H15">
        <v>23.813199999999998</v>
      </c>
      <c r="I15">
        <v>0.4738</v>
      </c>
      <c r="K15">
        <f t="shared" si="0"/>
        <v>1.2299999999999978E-2</v>
      </c>
      <c r="N15">
        <f t="shared" si="1"/>
        <v>3.68059447</v>
      </c>
      <c r="O15">
        <v>3.2089982100000003</v>
      </c>
      <c r="P15">
        <v>1.8955256400000005</v>
      </c>
      <c r="Q15">
        <v>1.0955982500000012</v>
      </c>
      <c r="R15">
        <v>1.4206090000000013</v>
      </c>
    </row>
    <row r="16" spans="1:18" x14ac:dyDescent="0.2">
      <c r="A16" s="1">
        <v>37772</v>
      </c>
      <c r="B16">
        <v>0.50900000000000001</v>
      </c>
      <c r="C16">
        <v>20.378799999999998</v>
      </c>
      <c r="D16">
        <v>49.328400000000002</v>
      </c>
      <c r="E16">
        <v>29.241</v>
      </c>
      <c r="G16" s="1">
        <v>38047</v>
      </c>
      <c r="H16">
        <v>22.1069</v>
      </c>
      <c r="I16">
        <v>0.44540000000000002</v>
      </c>
      <c r="K16">
        <f t="shared" si="0"/>
        <v>-2.8399999999999981E-2</v>
      </c>
      <c r="N16">
        <f t="shared" si="1"/>
        <v>3.4052876000000003</v>
      </c>
      <c r="O16">
        <v>3.68059447</v>
      </c>
      <c r="P16">
        <v>3.2089982100000003</v>
      </c>
      <c r="Q16">
        <v>1.8955256400000005</v>
      </c>
      <c r="R16">
        <v>1.0955982500000012</v>
      </c>
    </row>
    <row r="17" spans="1:18" x14ac:dyDescent="0.2">
      <c r="A17" s="1">
        <v>37782</v>
      </c>
      <c r="B17">
        <v>0.49199999999999999</v>
      </c>
      <c r="C17">
        <v>36.111699999999999</v>
      </c>
      <c r="D17">
        <v>42.239899999999999</v>
      </c>
      <c r="E17">
        <v>27.830400000000001</v>
      </c>
      <c r="G17" s="1">
        <v>38078</v>
      </c>
      <c r="H17">
        <v>26.122800000000002</v>
      </c>
      <c r="I17">
        <v>0.51859999999999995</v>
      </c>
      <c r="K17">
        <f t="shared" si="0"/>
        <v>7.3199999999999932E-2</v>
      </c>
      <c r="N17">
        <f t="shared" si="1"/>
        <v>3.7891226599999999</v>
      </c>
      <c r="O17">
        <v>3.4052876000000003</v>
      </c>
      <c r="P17">
        <v>3.68059447</v>
      </c>
      <c r="Q17">
        <v>3.2089982100000003</v>
      </c>
      <c r="R17">
        <v>1.8955256400000005</v>
      </c>
    </row>
    <row r="18" spans="1:18" x14ac:dyDescent="0.2">
      <c r="A18" s="1">
        <v>37792</v>
      </c>
      <c r="B18">
        <v>0.46379999999999999</v>
      </c>
      <c r="C18">
        <v>33.709200000000003</v>
      </c>
      <c r="D18">
        <v>34.526899999999998</v>
      </c>
      <c r="E18">
        <v>25.981999999999999</v>
      </c>
      <c r="G18" s="1">
        <v>38108</v>
      </c>
      <c r="H18">
        <v>26.007000000000001</v>
      </c>
      <c r="I18">
        <v>0.53369999999999995</v>
      </c>
      <c r="K18">
        <f t="shared" si="0"/>
        <v>1.5100000000000002E-2</v>
      </c>
      <c r="N18">
        <f t="shared" si="1"/>
        <v>2.5652589600000018</v>
      </c>
      <c r="O18">
        <v>3.7891226599999999</v>
      </c>
      <c r="P18">
        <v>3.4052876000000003</v>
      </c>
      <c r="Q18">
        <v>3.68059447</v>
      </c>
      <c r="R18">
        <v>3.2089982100000003</v>
      </c>
    </row>
    <row r="19" spans="1:18" x14ac:dyDescent="0.2">
      <c r="A19" s="1">
        <v>37802</v>
      </c>
      <c r="B19">
        <v>0.43719999999999998</v>
      </c>
      <c r="C19">
        <v>34.960599999999999</v>
      </c>
      <c r="D19">
        <v>30.847200000000001</v>
      </c>
      <c r="E19">
        <v>23.904699999999998</v>
      </c>
      <c r="G19" s="1">
        <v>38139</v>
      </c>
      <c r="H19">
        <v>24.0715</v>
      </c>
      <c r="I19">
        <v>0.42309999999999998</v>
      </c>
      <c r="K19">
        <f t="shared" si="0"/>
        <v>-0.11059999999999998</v>
      </c>
      <c r="N19">
        <f t="shared" si="1"/>
        <v>2.1611817000000015</v>
      </c>
      <c r="O19">
        <v>2.5652589600000018</v>
      </c>
      <c r="P19">
        <v>3.7891226599999999</v>
      </c>
      <c r="Q19">
        <v>3.4052876000000003</v>
      </c>
      <c r="R19">
        <v>3.68059447</v>
      </c>
    </row>
    <row r="20" spans="1:18" x14ac:dyDescent="0.2">
      <c r="A20" s="1">
        <v>37812</v>
      </c>
      <c r="B20">
        <v>0.41959999999999997</v>
      </c>
      <c r="C20">
        <v>45.834099999999999</v>
      </c>
      <c r="D20">
        <v>31.689699999999998</v>
      </c>
      <c r="E20">
        <v>22.259399999999999</v>
      </c>
      <c r="G20" s="1">
        <v>38169</v>
      </c>
      <c r="H20">
        <v>25.6768</v>
      </c>
      <c r="I20">
        <v>0.43819999999999998</v>
      </c>
      <c r="K20">
        <f t="shared" si="0"/>
        <v>1.5100000000000002E-2</v>
      </c>
      <c r="N20">
        <f t="shared" si="1"/>
        <v>4.6626495500000011</v>
      </c>
      <c r="O20">
        <v>2.1611817000000015</v>
      </c>
      <c r="P20">
        <v>2.5652589600000018</v>
      </c>
      <c r="Q20">
        <v>3.7891226599999999</v>
      </c>
      <c r="R20">
        <v>3.4052876000000003</v>
      </c>
    </row>
    <row r="21" spans="1:18" x14ac:dyDescent="0.2">
      <c r="A21" s="1">
        <v>37822</v>
      </c>
      <c r="B21">
        <v>0.42059999999999997</v>
      </c>
      <c r="C21">
        <v>37.224400000000003</v>
      </c>
      <c r="D21">
        <v>31.242100000000001</v>
      </c>
      <c r="E21">
        <v>21.084</v>
      </c>
      <c r="G21" s="1">
        <v>38200</v>
      </c>
      <c r="H21">
        <v>30.056699999999999</v>
      </c>
      <c r="I21">
        <v>0.51849999999999996</v>
      </c>
      <c r="K21">
        <f t="shared" si="0"/>
        <v>8.0299999999999983E-2</v>
      </c>
      <c r="N21">
        <f t="shared" si="1"/>
        <v>4.5858764800000014</v>
      </c>
      <c r="O21">
        <v>4.6626495500000011</v>
      </c>
      <c r="P21">
        <v>2.1611817000000015</v>
      </c>
      <c r="Q21">
        <v>2.5652589600000018</v>
      </c>
      <c r="R21">
        <v>3.7891226599999999</v>
      </c>
    </row>
    <row r="22" spans="1:18" x14ac:dyDescent="0.2">
      <c r="A22" s="1">
        <v>37833</v>
      </c>
      <c r="B22">
        <v>0.44409999999999999</v>
      </c>
      <c r="C22">
        <v>72.134399999999999</v>
      </c>
      <c r="D22">
        <v>31.979199999999999</v>
      </c>
      <c r="E22">
        <v>21.6934</v>
      </c>
      <c r="G22" s="1">
        <v>38231</v>
      </c>
      <c r="H22">
        <v>31.287299999999998</v>
      </c>
      <c r="I22">
        <v>0.55620000000000003</v>
      </c>
      <c r="K22">
        <f t="shared" si="0"/>
        <v>3.7700000000000067E-2</v>
      </c>
      <c r="N22">
        <f t="shared" si="1"/>
        <v>2.9545736100000015</v>
      </c>
      <c r="O22">
        <v>4.5858764800000014</v>
      </c>
      <c r="P22">
        <v>4.6626495500000011</v>
      </c>
      <c r="Q22">
        <v>2.1611817000000015</v>
      </c>
      <c r="R22">
        <v>2.5652589600000018</v>
      </c>
    </row>
    <row r="23" spans="1:18" x14ac:dyDescent="0.2">
      <c r="A23" s="1">
        <v>37843</v>
      </c>
      <c r="B23">
        <v>0.47639999999999999</v>
      </c>
      <c r="C23">
        <v>31.0489</v>
      </c>
      <c r="D23">
        <v>32.412500000000001</v>
      </c>
      <c r="E23">
        <v>21.797699999999999</v>
      </c>
      <c r="G23" s="1">
        <v>38261</v>
      </c>
      <c r="H23">
        <v>30.361899999999999</v>
      </c>
      <c r="I23">
        <v>0.61209999999999998</v>
      </c>
      <c r="K23">
        <f t="shared" si="0"/>
        <v>5.589999999999995E-2</v>
      </c>
      <c r="N23">
        <f t="shared" si="1"/>
        <v>1.8960103799999994</v>
      </c>
      <c r="O23">
        <v>2.9545736100000015</v>
      </c>
      <c r="P23">
        <v>4.5858764800000014</v>
      </c>
      <c r="Q23">
        <v>4.6626495500000011</v>
      </c>
      <c r="R23">
        <v>2.1611817000000015</v>
      </c>
    </row>
    <row r="24" spans="1:18" x14ac:dyDescent="0.2">
      <c r="A24" s="1">
        <v>37853</v>
      </c>
      <c r="B24">
        <v>0.50849999999999995</v>
      </c>
      <c r="C24">
        <v>55.211300000000001</v>
      </c>
      <c r="D24">
        <v>31.653199999999998</v>
      </c>
      <c r="E24">
        <v>22.210599999999999</v>
      </c>
      <c r="G24" s="1">
        <v>38292</v>
      </c>
      <c r="H24">
        <v>25.766200000000001</v>
      </c>
      <c r="I24">
        <v>0.57379999999999998</v>
      </c>
      <c r="K24">
        <f t="shared" si="0"/>
        <v>-3.8300000000000001E-2</v>
      </c>
      <c r="N24">
        <f t="shared" si="1"/>
        <v>0.14270093000000114</v>
      </c>
      <c r="O24">
        <v>1.8960103799999994</v>
      </c>
      <c r="P24">
        <v>2.9545736100000015</v>
      </c>
      <c r="Q24">
        <v>4.5858764800000014</v>
      </c>
      <c r="R24">
        <v>4.6626495500000011</v>
      </c>
    </row>
    <row r="25" spans="1:18" x14ac:dyDescent="0.2">
      <c r="A25" s="1">
        <v>37864</v>
      </c>
      <c r="B25">
        <v>0.5343</v>
      </c>
      <c r="C25">
        <v>56.540399999999998</v>
      </c>
      <c r="D25">
        <v>34.9497</v>
      </c>
      <c r="E25">
        <v>22.285399999999999</v>
      </c>
      <c r="G25" s="1">
        <v>38322</v>
      </c>
      <c r="H25">
        <v>23.640499999999999</v>
      </c>
      <c r="I25">
        <v>0.48630000000000001</v>
      </c>
      <c r="K25">
        <f t="shared" si="0"/>
        <v>-8.7499999999999967E-2</v>
      </c>
      <c r="N25">
        <f t="shared" si="1"/>
        <v>1.1079466000000011</v>
      </c>
      <c r="O25">
        <v>0.14270093000000114</v>
      </c>
      <c r="P25">
        <v>1.8960103799999994</v>
      </c>
      <c r="Q25">
        <v>2.9545736100000015</v>
      </c>
      <c r="R25">
        <v>4.5858764800000014</v>
      </c>
    </row>
    <row r="26" spans="1:18" x14ac:dyDescent="0.2">
      <c r="A26" s="1">
        <v>37874</v>
      </c>
      <c r="B26">
        <v>0.55459999999999998</v>
      </c>
      <c r="C26">
        <v>45.488500000000002</v>
      </c>
      <c r="D26">
        <v>35.571800000000003</v>
      </c>
      <c r="E26">
        <v>22.170400000000001</v>
      </c>
      <c r="G26" s="1">
        <v>38353</v>
      </c>
      <c r="H26">
        <v>22.405000000000001</v>
      </c>
      <c r="I26">
        <v>0.45569999999999999</v>
      </c>
      <c r="K26">
        <f t="shared" si="0"/>
        <v>-3.0600000000000016E-2</v>
      </c>
      <c r="N26">
        <f t="shared" si="1"/>
        <v>3.0850852500000001</v>
      </c>
      <c r="O26">
        <v>1.1079466000000011</v>
      </c>
      <c r="P26">
        <v>0.14270093000000114</v>
      </c>
      <c r="Q26">
        <v>1.8960103799999994</v>
      </c>
      <c r="R26">
        <v>2.9545736100000015</v>
      </c>
    </row>
    <row r="27" spans="1:18" x14ac:dyDescent="0.2">
      <c r="A27" s="1">
        <v>37884</v>
      </c>
      <c r="B27">
        <v>0.56979999999999997</v>
      </c>
      <c r="C27">
        <v>36.086100000000002</v>
      </c>
      <c r="D27">
        <v>36.398699999999998</v>
      </c>
      <c r="E27">
        <v>22.653199999999998</v>
      </c>
      <c r="G27" s="1">
        <v>38384</v>
      </c>
      <c r="H27">
        <v>21.837</v>
      </c>
      <c r="I27">
        <v>0.43769999999999998</v>
      </c>
      <c r="K27">
        <f t="shared" si="0"/>
        <v>-1.8000000000000016E-2</v>
      </c>
      <c r="N27">
        <f t="shared" si="1"/>
        <v>3.6094455000000005</v>
      </c>
      <c r="O27">
        <v>3.0850852500000001</v>
      </c>
      <c r="P27">
        <v>1.1079466000000011</v>
      </c>
      <c r="Q27">
        <v>0.14270093000000114</v>
      </c>
      <c r="R27">
        <v>1.8960103799999994</v>
      </c>
    </row>
    <row r="28" spans="1:18" x14ac:dyDescent="0.2">
      <c r="A28" s="1">
        <v>37894</v>
      </c>
      <c r="B28">
        <v>0.57579999999999998</v>
      </c>
      <c r="C28">
        <v>47.034399999999998</v>
      </c>
      <c r="D28">
        <v>36.162999999999997</v>
      </c>
      <c r="E28">
        <v>22.2349</v>
      </c>
      <c r="G28" s="1">
        <v>38412</v>
      </c>
      <c r="H28">
        <v>24.013400000000001</v>
      </c>
      <c r="I28">
        <v>0.46300000000000002</v>
      </c>
      <c r="K28">
        <f t="shared" si="0"/>
        <v>2.5300000000000045E-2</v>
      </c>
      <c r="N28">
        <f t="shared" si="1"/>
        <v>3.9110067000000006</v>
      </c>
      <c r="O28">
        <v>3.6094455000000005</v>
      </c>
      <c r="P28">
        <v>3.0850852500000001</v>
      </c>
      <c r="Q28">
        <v>1.1079466000000011</v>
      </c>
      <c r="R28">
        <v>0.14270093000000114</v>
      </c>
    </row>
    <row r="29" spans="1:18" x14ac:dyDescent="0.2">
      <c r="A29" s="1">
        <v>37904</v>
      </c>
      <c r="B29">
        <v>0.58189999999999997</v>
      </c>
      <c r="C29">
        <v>15.0082</v>
      </c>
      <c r="D29">
        <v>37.916499999999999</v>
      </c>
      <c r="E29">
        <v>23.816099999999999</v>
      </c>
      <c r="G29" s="1">
        <v>38443</v>
      </c>
      <c r="H29">
        <v>24.526399999999999</v>
      </c>
      <c r="I29">
        <v>0.46829999999999999</v>
      </c>
      <c r="K29">
        <f t="shared" si="0"/>
        <v>5.2999999999999714E-3</v>
      </c>
      <c r="N29">
        <f t="shared" si="1"/>
        <v>3.6932609199999997</v>
      </c>
      <c r="O29">
        <v>3.9110067000000006</v>
      </c>
      <c r="P29">
        <v>3.6094455000000005</v>
      </c>
      <c r="Q29">
        <v>3.0850852500000001</v>
      </c>
      <c r="R29">
        <v>1.1079466000000011</v>
      </c>
    </row>
    <row r="30" spans="1:18" x14ac:dyDescent="0.2">
      <c r="A30" s="1">
        <v>37914</v>
      </c>
      <c r="B30">
        <v>0.58099999999999996</v>
      </c>
      <c r="C30">
        <v>16.075500000000002</v>
      </c>
      <c r="D30">
        <v>40.374699999999997</v>
      </c>
      <c r="E30">
        <v>24.7547</v>
      </c>
      <c r="G30" s="1">
        <v>38473</v>
      </c>
      <c r="H30">
        <v>33.167999999999999</v>
      </c>
      <c r="I30">
        <v>0.52680000000000005</v>
      </c>
      <c r="K30">
        <f t="shared" si="0"/>
        <v>5.8500000000000052E-2</v>
      </c>
      <c r="N30">
        <f t="shared" si="1"/>
        <v>3.6421704000000004</v>
      </c>
      <c r="O30">
        <v>3.6932609199999997</v>
      </c>
      <c r="P30">
        <v>3.9110067000000006</v>
      </c>
      <c r="Q30">
        <v>3.6094455000000005</v>
      </c>
      <c r="R30">
        <v>3.0850852500000001</v>
      </c>
    </row>
    <row r="31" spans="1:18" x14ac:dyDescent="0.2">
      <c r="A31" s="1">
        <v>37925</v>
      </c>
      <c r="B31">
        <v>0.56879999999999997</v>
      </c>
      <c r="C31">
        <v>16.0212</v>
      </c>
      <c r="D31">
        <v>52.158000000000001</v>
      </c>
      <c r="E31">
        <v>26.1325</v>
      </c>
      <c r="G31" s="1">
        <v>38504</v>
      </c>
      <c r="H31">
        <v>30.4587</v>
      </c>
      <c r="I31">
        <v>0.54279999999999995</v>
      </c>
      <c r="K31">
        <f t="shared" si="0"/>
        <v>1.5999999999999903E-2</v>
      </c>
      <c r="N31">
        <f t="shared" si="1"/>
        <v>2.9851199999999989</v>
      </c>
      <c r="O31">
        <v>3.6421704000000004</v>
      </c>
      <c r="P31">
        <v>3.6932609199999997</v>
      </c>
      <c r="Q31">
        <v>3.9110067000000006</v>
      </c>
      <c r="R31">
        <v>3.6094455000000005</v>
      </c>
    </row>
    <row r="32" spans="1:18" x14ac:dyDescent="0.2">
      <c r="A32" s="1">
        <v>37935</v>
      </c>
      <c r="B32">
        <v>0.54339999999999999</v>
      </c>
      <c r="C32">
        <v>8.5917999999999992</v>
      </c>
      <c r="D32">
        <v>38.2866</v>
      </c>
      <c r="E32">
        <v>26.414300000000001</v>
      </c>
      <c r="G32" s="1">
        <v>38534</v>
      </c>
      <c r="H32">
        <v>32.311900000000001</v>
      </c>
      <c r="I32">
        <v>0.4612</v>
      </c>
      <c r="K32">
        <f t="shared" si="0"/>
        <v>-8.159999999999995E-2</v>
      </c>
      <c r="N32">
        <f t="shared" si="1"/>
        <v>2.2539438000000018</v>
      </c>
      <c r="O32">
        <v>2.9851199999999989</v>
      </c>
      <c r="P32">
        <v>3.6421704000000004</v>
      </c>
      <c r="Q32">
        <v>3.6932609199999997</v>
      </c>
      <c r="R32">
        <v>3.9110067000000006</v>
      </c>
    </row>
    <row r="33" spans="1:18" x14ac:dyDescent="0.2">
      <c r="A33" s="1">
        <v>37945</v>
      </c>
      <c r="B33">
        <v>0.51749999999999996</v>
      </c>
      <c r="C33">
        <v>6.2644000000000002</v>
      </c>
      <c r="D33">
        <v>40.260399999999997</v>
      </c>
      <c r="E33">
        <v>26.861499999999999</v>
      </c>
      <c r="G33" s="1">
        <v>38565</v>
      </c>
      <c r="H33">
        <v>34.440199999999997</v>
      </c>
      <c r="I33">
        <v>0.54879999999999995</v>
      </c>
      <c r="K33">
        <f t="shared" si="0"/>
        <v>8.7599999999999956E-2</v>
      </c>
      <c r="N33">
        <f t="shared" si="1"/>
        <v>5.0277316400000007</v>
      </c>
      <c r="O33">
        <v>2.2539438000000018</v>
      </c>
      <c r="P33">
        <v>2.9851199999999989</v>
      </c>
      <c r="Q33">
        <v>3.6421704000000004</v>
      </c>
      <c r="R33">
        <v>3.6932609199999997</v>
      </c>
    </row>
    <row r="34" spans="1:18" x14ac:dyDescent="0.2">
      <c r="A34" s="1">
        <v>37955</v>
      </c>
      <c r="B34">
        <v>0.49719999999999998</v>
      </c>
      <c r="C34">
        <v>13.1875</v>
      </c>
      <c r="D34">
        <v>39.6631</v>
      </c>
      <c r="E34">
        <v>28.422799999999999</v>
      </c>
      <c r="G34" s="1">
        <v>38596</v>
      </c>
      <c r="H34">
        <v>33.830199999999998</v>
      </c>
      <c r="I34">
        <v>0.59640000000000004</v>
      </c>
      <c r="K34">
        <f t="shared" si="0"/>
        <v>4.7600000000000087E-2</v>
      </c>
      <c r="N34">
        <f t="shared" si="1"/>
        <v>2.3419336000000017</v>
      </c>
      <c r="O34">
        <v>5.0277316400000007</v>
      </c>
      <c r="P34">
        <v>2.2539438000000018</v>
      </c>
      <c r="Q34">
        <v>2.9851199999999989</v>
      </c>
      <c r="R34">
        <v>3.6421704000000004</v>
      </c>
    </row>
    <row r="35" spans="1:18" x14ac:dyDescent="0.2">
      <c r="A35" s="1">
        <v>37965</v>
      </c>
      <c r="B35">
        <v>0.4889</v>
      </c>
      <c r="C35">
        <v>20.4252</v>
      </c>
      <c r="D35">
        <v>34.616999999999997</v>
      </c>
      <c r="E35">
        <v>24.811</v>
      </c>
      <c r="G35" s="1">
        <v>38626</v>
      </c>
      <c r="H35">
        <v>31.462199999999999</v>
      </c>
      <c r="I35">
        <v>0.60089999999999999</v>
      </c>
      <c r="K35">
        <f t="shared" si="0"/>
        <v>4.4999999999999485E-3</v>
      </c>
      <c r="N35">
        <f t="shared" si="1"/>
        <v>0.69013607999999904</v>
      </c>
      <c r="O35">
        <v>2.3419336000000017</v>
      </c>
      <c r="P35">
        <v>5.0277316400000007</v>
      </c>
      <c r="Q35">
        <v>2.2539438000000018</v>
      </c>
      <c r="R35">
        <v>2.9851199999999989</v>
      </c>
    </row>
    <row r="36" spans="1:18" x14ac:dyDescent="0.2">
      <c r="A36" s="1">
        <v>37975</v>
      </c>
      <c r="B36">
        <v>0.48559999999999998</v>
      </c>
      <c r="C36">
        <v>7.1158000000000001</v>
      </c>
      <c r="D36">
        <v>41.165300000000002</v>
      </c>
      <c r="E36">
        <v>29.1752</v>
      </c>
      <c r="G36" s="1">
        <v>38657</v>
      </c>
      <c r="H36">
        <v>28.472300000000001</v>
      </c>
      <c r="I36">
        <v>0.55510000000000004</v>
      </c>
      <c r="K36">
        <f t="shared" si="0"/>
        <v>-4.5799999999999952E-2</v>
      </c>
      <c r="N36">
        <f t="shared" si="1"/>
        <v>0.50024898000000073</v>
      </c>
      <c r="O36">
        <v>0.69013607999999904</v>
      </c>
      <c r="P36">
        <v>2.3419336000000017</v>
      </c>
      <c r="Q36">
        <v>5.0277316400000007</v>
      </c>
      <c r="R36">
        <v>2.2539438000000018</v>
      </c>
    </row>
    <row r="37" spans="1:18" x14ac:dyDescent="0.2">
      <c r="A37" s="1">
        <v>37986</v>
      </c>
      <c r="B37">
        <v>0.4768</v>
      </c>
      <c r="C37">
        <v>9.0250000000000004</v>
      </c>
      <c r="D37">
        <v>47.6845</v>
      </c>
      <c r="E37">
        <v>31.0991</v>
      </c>
      <c r="G37" s="1">
        <v>38687</v>
      </c>
      <c r="H37">
        <v>25.0321</v>
      </c>
      <c r="I37">
        <v>0.49919999999999998</v>
      </c>
      <c r="K37">
        <f t="shared" si="0"/>
        <v>-5.5900000000000061E-2</v>
      </c>
      <c r="N37">
        <f t="shared" si="1"/>
        <v>1.7567409099999993</v>
      </c>
      <c r="O37">
        <v>0.50024898000000073</v>
      </c>
      <c r="P37">
        <v>0.69013607999999904</v>
      </c>
      <c r="Q37">
        <v>2.3419336000000017</v>
      </c>
      <c r="R37">
        <v>5.0277316400000007</v>
      </c>
    </row>
    <row r="38" spans="1:18" x14ac:dyDescent="0.2">
      <c r="A38" s="1">
        <v>37996</v>
      </c>
      <c r="B38">
        <v>0.46150000000000002</v>
      </c>
      <c r="C38">
        <v>8.2299000000000007</v>
      </c>
      <c r="D38">
        <v>45.224800000000002</v>
      </c>
      <c r="E38">
        <v>32.076700000000002</v>
      </c>
      <c r="G38" s="1">
        <v>38718</v>
      </c>
      <c r="H38">
        <v>22.934699999999999</v>
      </c>
      <c r="I38">
        <v>0.42220000000000002</v>
      </c>
      <c r="K38">
        <f t="shared" si="0"/>
        <v>-7.6999999999999957E-2</v>
      </c>
      <c r="N38">
        <f t="shared" si="1"/>
        <v>2.9437749600000007</v>
      </c>
      <c r="O38">
        <v>1.7567409099999993</v>
      </c>
      <c r="P38">
        <v>0.50024898000000073</v>
      </c>
      <c r="Q38">
        <v>0.69013607999999904</v>
      </c>
      <c r="R38">
        <v>2.3419336000000017</v>
      </c>
    </row>
    <row r="39" spans="1:18" x14ac:dyDescent="0.2">
      <c r="A39" s="1">
        <v>38006</v>
      </c>
      <c r="B39">
        <v>0.45050000000000001</v>
      </c>
      <c r="C39">
        <v>20.085699999999999</v>
      </c>
      <c r="D39">
        <v>35.482599999999998</v>
      </c>
      <c r="E39">
        <v>28.918800000000001</v>
      </c>
      <c r="G39" s="1">
        <v>38749</v>
      </c>
      <c r="H39">
        <v>21.992799999999999</v>
      </c>
      <c r="I39">
        <v>0.38979999999999998</v>
      </c>
      <c r="K39">
        <f t="shared" si="0"/>
        <v>-3.240000000000004E-2</v>
      </c>
      <c r="N39">
        <f t="shared" si="1"/>
        <v>4.4630926199999994</v>
      </c>
      <c r="O39">
        <v>2.9437749600000007</v>
      </c>
      <c r="P39">
        <v>1.7567409099999993</v>
      </c>
      <c r="Q39">
        <v>0.50024898000000073</v>
      </c>
      <c r="R39">
        <v>0.69013607999999904</v>
      </c>
    </row>
    <row r="40" spans="1:18" x14ac:dyDescent="0.2">
      <c r="A40" s="1">
        <v>38017</v>
      </c>
      <c r="B40">
        <v>0.4551</v>
      </c>
      <c r="C40">
        <v>21.1998</v>
      </c>
      <c r="D40">
        <v>43.290500000000002</v>
      </c>
      <c r="E40">
        <v>28.185199999999998</v>
      </c>
      <c r="G40" s="1">
        <v>38777</v>
      </c>
      <c r="H40">
        <v>22.880800000000001</v>
      </c>
      <c r="I40">
        <v>0.41860000000000003</v>
      </c>
      <c r="K40">
        <f t="shared" si="0"/>
        <v>2.8800000000000048E-2</v>
      </c>
      <c r="N40">
        <f t="shared" si="1"/>
        <v>4.9923656000000003</v>
      </c>
      <c r="O40">
        <v>4.4630926199999994</v>
      </c>
      <c r="P40">
        <v>2.9437749600000007</v>
      </c>
      <c r="Q40">
        <v>1.7567409099999993</v>
      </c>
      <c r="R40">
        <v>0.50024898000000073</v>
      </c>
    </row>
    <row r="41" spans="1:18" x14ac:dyDescent="0.2">
      <c r="A41" s="1">
        <v>38027</v>
      </c>
      <c r="B41">
        <v>0.46810000000000002</v>
      </c>
      <c r="C41">
        <v>8.4557000000000002</v>
      </c>
      <c r="D41">
        <v>38.677799999999998</v>
      </c>
      <c r="E41">
        <v>27.104800000000001</v>
      </c>
      <c r="G41" s="1">
        <v>38808</v>
      </c>
      <c r="H41">
        <v>28.840299999999999</v>
      </c>
      <c r="I41">
        <v>0.5081</v>
      </c>
      <c r="K41">
        <f t="shared" si="0"/>
        <v>8.9499999999999968E-2</v>
      </c>
      <c r="N41">
        <f t="shared" si="1"/>
        <v>4.5349745600000002</v>
      </c>
      <c r="O41">
        <v>4.9923656000000003</v>
      </c>
      <c r="P41">
        <v>4.4630926199999994</v>
      </c>
      <c r="Q41">
        <v>2.9437749600000007</v>
      </c>
      <c r="R41">
        <v>1.7567409099999993</v>
      </c>
    </row>
    <row r="42" spans="1:18" x14ac:dyDescent="0.2">
      <c r="A42" s="1">
        <v>38037</v>
      </c>
      <c r="B42">
        <v>0.4738</v>
      </c>
      <c r="C42">
        <v>4.4416000000000002</v>
      </c>
      <c r="D42">
        <v>51.551600000000001</v>
      </c>
      <c r="E42">
        <v>35.504800000000003</v>
      </c>
      <c r="G42" s="1">
        <v>38838</v>
      </c>
      <c r="H42">
        <v>30.408200000000001</v>
      </c>
      <c r="I42">
        <v>0.51980000000000004</v>
      </c>
      <c r="K42">
        <f t="shared" si="0"/>
        <v>1.1700000000000044E-2</v>
      </c>
      <c r="N42">
        <f t="shared" si="1"/>
        <v>3.1349406100000006</v>
      </c>
      <c r="O42">
        <v>4.5349745600000002</v>
      </c>
      <c r="P42">
        <v>4.9923656000000003</v>
      </c>
      <c r="Q42">
        <v>4.4630926199999994</v>
      </c>
      <c r="R42">
        <v>2.9437749600000007</v>
      </c>
    </row>
    <row r="43" spans="1:18" x14ac:dyDescent="0.2">
      <c r="A43" s="1">
        <v>38045</v>
      </c>
      <c r="B43">
        <v>0.46450000000000002</v>
      </c>
      <c r="C43">
        <v>4.9192</v>
      </c>
      <c r="D43">
        <v>47.5884</v>
      </c>
      <c r="E43">
        <v>35.119</v>
      </c>
      <c r="G43" s="1">
        <v>38869</v>
      </c>
      <c r="H43">
        <v>28.639800000000001</v>
      </c>
      <c r="I43">
        <v>0.5081</v>
      </c>
      <c r="K43">
        <f t="shared" si="0"/>
        <v>-1.1700000000000044E-2</v>
      </c>
      <c r="N43">
        <f t="shared" si="1"/>
        <v>2.9495953999999993</v>
      </c>
      <c r="O43">
        <v>3.1349406100000006</v>
      </c>
      <c r="P43">
        <v>4.5349745600000002</v>
      </c>
      <c r="Q43">
        <v>4.9923656000000003</v>
      </c>
      <c r="R43">
        <v>4.4630926199999994</v>
      </c>
    </row>
    <row r="44" spans="1:18" x14ac:dyDescent="0.2">
      <c r="A44" s="1">
        <v>38056</v>
      </c>
      <c r="B44">
        <v>0.44540000000000002</v>
      </c>
      <c r="C44">
        <v>13.6037</v>
      </c>
      <c r="D44">
        <v>57.394199999999998</v>
      </c>
      <c r="E44">
        <v>35.365099999999998</v>
      </c>
      <c r="G44" s="1">
        <v>38899</v>
      </c>
      <c r="H44">
        <v>32.078800000000001</v>
      </c>
      <c r="I44">
        <v>0.4748</v>
      </c>
      <c r="K44">
        <f t="shared" si="0"/>
        <v>-3.3299999999999996E-2</v>
      </c>
      <c r="N44">
        <f t="shared" si="1"/>
        <v>3.1131462600000006</v>
      </c>
      <c r="O44">
        <v>2.9495953999999993</v>
      </c>
      <c r="P44">
        <v>3.1349406100000006</v>
      </c>
      <c r="Q44">
        <v>4.5349745600000002</v>
      </c>
      <c r="R44">
        <v>4.9923656000000003</v>
      </c>
    </row>
    <row r="45" spans="1:18" x14ac:dyDescent="0.2">
      <c r="A45" s="1">
        <v>38066</v>
      </c>
      <c r="B45">
        <v>0.42859999999999998</v>
      </c>
      <c r="C45">
        <v>18.6358</v>
      </c>
      <c r="D45">
        <v>43.265700000000002</v>
      </c>
      <c r="E45">
        <v>31.943999999999999</v>
      </c>
      <c r="G45" s="1">
        <v>38930</v>
      </c>
      <c r="H45">
        <v>34.766500000000001</v>
      </c>
      <c r="I45">
        <v>0.49419999999999997</v>
      </c>
      <c r="K45">
        <f t="shared" si="0"/>
        <v>1.9399999999999973E-2</v>
      </c>
      <c r="N45">
        <f t="shared" si="1"/>
        <v>4.5551896000000003</v>
      </c>
      <c r="O45">
        <v>3.1131462600000006</v>
      </c>
      <c r="P45">
        <v>2.9495953999999993</v>
      </c>
      <c r="Q45">
        <v>3.1349406100000006</v>
      </c>
      <c r="R45">
        <v>4.5349745600000002</v>
      </c>
    </row>
    <row r="46" spans="1:18" x14ac:dyDescent="0.2">
      <c r="A46" s="1">
        <v>38077</v>
      </c>
      <c r="B46">
        <v>0.43009999999999998</v>
      </c>
      <c r="C46">
        <v>18.017099999999999</v>
      </c>
      <c r="D46">
        <v>56.269599999999997</v>
      </c>
      <c r="E46">
        <v>35.641199999999998</v>
      </c>
      <c r="G46" s="1">
        <v>38961</v>
      </c>
      <c r="H46">
        <v>35.402500000000003</v>
      </c>
      <c r="I46">
        <v>0.5524</v>
      </c>
      <c r="K46">
        <f t="shared" si="0"/>
        <v>5.8200000000000029E-2</v>
      </c>
      <c r="N46">
        <f t="shared" si="1"/>
        <v>4.2623729000000017</v>
      </c>
      <c r="O46">
        <v>4.5551896000000003</v>
      </c>
      <c r="P46">
        <v>3.1131462600000006</v>
      </c>
      <c r="Q46">
        <v>2.9495953999999993</v>
      </c>
      <c r="R46">
        <v>3.1349406100000006</v>
      </c>
    </row>
    <row r="47" spans="1:18" x14ac:dyDescent="0.2">
      <c r="A47" s="1">
        <v>38087</v>
      </c>
      <c r="B47">
        <v>0.45279999999999998</v>
      </c>
      <c r="C47">
        <v>49.862099999999998</v>
      </c>
      <c r="D47">
        <v>35.302199999999999</v>
      </c>
      <c r="E47">
        <v>28.0791</v>
      </c>
      <c r="G47" s="1">
        <v>38991</v>
      </c>
      <c r="H47">
        <v>34.198099999999997</v>
      </c>
      <c r="I47">
        <v>0.54149999999999998</v>
      </c>
      <c r="K47">
        <f t="shared" si="0"/>
        <v>-1.0900000000000021E-2</v>
      </c>
      <c r="N47">
        <f t="shared" si="1"/>
        <v>2.2799210000000008</v>
      </c>
      <c r="O47">
        <v>4.2623729000000017</v>
      </c>
      <c r="P47">
        <v>4.5551896000000003</v>
      </c>
      <c r="Q47">
        <v>3.1131462600000006</v>
      </c>
      <c r="R47">
        <v>2.9495953999999993</v>
      </c>
    </row>
    <row r="48" spans="1:18" x14ac:dyDescent="0.2">
      <c r="A48" s="1">
        <v>38097</v>
      </c>
      <c r="B48">
        <v>0.48670000000000002</v>
      </c>
      <c r="C48">
        <v>52.657499999999999</v>
      </c>
      <c r="D48">
        <v>31.372</v>
      </c>
      <c r="E48">
        <v>25.017399999999999</v>
      </c>
      <c r="G48" s="1">
        <v>39022</v>
      </c>
      <c r="H48">
        <v>31.806699999999999</v>
      </c>
      <c r="I48">
        <v>0.52639999999999998</v>
      </c>
      <c r="K48">
        <f t="shared" si="0"/>
        <v>-1.5100000000000002E-2</v>
      </c>
      <c r="N48">
        <f t="shared" si="1"/>
        <v>2.575116930000001</v>
      </c>
      <c r="O48">
        <v>2.2799210000000008</v>
      </c>
      <c r="P48">
        <v>4.2623729000000017</v>
      </c>
      <c r="Q48">
        <v>4.5551896000000003</v>
      </c>
      <c r="R48">
        <v>3.1131462600000006</v>
      </c>
    </row>
    <row r="49" spans="1:18" x14ac:dyDescent="0.2">
      <c r="A49" s="1">
        <v>38107</v>
      </c>
      <c r="B49">
        <v>0.51859999999999995</v>
      </c>
      <c r="C49">
        <v>32.586599999999997</v>
      </c>
      <c r="D49">
        <v>42.0428</v>
      </c>
      <c r="E49">
        <v>28.6784</v>
      </c>
      <c r="G49" s="1">
        <v>39052</v>
      </c>
      <c r="H49">
        <v>28.7669</v>
      </c>
      <c r="I49">
        <v>0.51500000000000001</v>
      </c>
      <c r="K49">
        <f t="shared" si="0"/>
        <v>-1.1399999999999966E-2</v>
      </c>
      <c r="N49">
        <f t="shared" si="1"/>
        <v>2.8753256800000009</v>
      </c>
      <c r="O49">
        <v>2.575116930000001</v>
      </c>
      <c r="P49">
        <v>2.2799210000000008</v>
      </c>
      <c r="Q49">
        <v>4.2623729000000017</v>
      </c>
      <c r="R49">
        <v>4.5551896000000003</v>
      </c>
    </row>
    <row r="50" spans="1:18" x14ac:dyDescent="0.2">
      <c r="A50" s="1">
        <v>38117</v>
      </c>
      <c r="B50">
        <v>0.53369999999999995</v>
      </c>
      <c r="C50">
        <v>23.640799999999999</v>
      </c>
      <c r="D50">
        <v>45.498800000000003</v>
      </c>
      <c r="E50">
        <v>29.5029</v>
      </c>
      <c r="G50" s="1">
        <v>39083</v>
      </c>
      <c r="H50">
        <v>26.285499999999999</v>
      </c>
      <c r="I50">
        <v>0.48770000000000002</v>
      </c>
      <c r="K50">
        <f t="shared" si="0"/>
        <v>-2.7299999999999991E-2</v>
      </c>
      <c r="N50">
        <f t="shared" si="1"/>
        <v>2.92847042</v>
      </c>
      <c r="O50">
        <v>2.8753256800000009</v>
      </c>
      <c r="P50">
        <v>2.575116930000001</v>
      </c>
      <c r="Q50">
        <v>2.2799210000000008</v>
      </c>
      <c r="R50">
        <v>4.2623729000000017</v>
      </c>
    </row>
    <row r="51" spans="1:18" x14ac:dyDescent="0.2">
      <c r="A51" s="1">
        <v>38127</v>
      </c>
      <c r="B51">
        <v>0.51929999999999998</v>
      </c>
      <c r="C51">
        <v>11.3413</v>
      </c>
      <c r="D51">
        <v>50.8673</v>
      </c>
      <c r="E51">
        <v>30.1403</v>
      </c>
      <c r="G51" s="1">
        <v>39114</v>
      </c>
      <c r="H51">
        <v>26.314299999999999</v>
      </c>
      <c r="I51">
        <v>0.47860000000000003</v>
      </c>
      <c r="K51">
        <f t="shared" si="0"/>
        <v>-9.099999999999997E-3</v>
      </c>
      <c r="N51">
        <f t="shared" si="1"/>
        <v>3.3934580499999996</v>
      </c>
      <c r="O51">
        <v>2.92847042</v>
      </c>
      <c r="P51">
        <v>2.8753256800000009</v>
      </c>
      <c r="Q51">
        <v>2.575116930000001</v>
      </c>
      <c r="R51">
        <v>2.2799210000000008</v>
      </c>
    </row>
    <row r="52" spans="1:18" x14ac:dyDescent="0.2">
      <c r="A52" s="1">
        <v>38138</v>
      </c>
      <c r="B52">
        <v>0.47520000000000001</v>
      </c>
      <c r="C52">
        <v>17.721599999999999</v>
      </c>
      <c r="D52">
        <v>47.044199999999996</v>
      </c>
      <c r="E52">
        <v>28.451599999999999</v>
      </c>
      <c r="G52" s="1">
        <v>39142</v>
      </c>
      <c r="H52">
        <v>24.803999999999998</v>
      </c>
      <c r="I52">
        <v>0.46429999999999999</v>
      </c>
      <c r="K52">
        <f t="shared" si="0"/>
        <v>-1.4300000000000035E-2</v>
      </c>
      <c r="N52">
        <f t="shared" si="1"/>
        <v>3.6366362599999995</v>
      </c>
      <c r="O52">
        <v>3.3934580499999996</v>
      </c>
      <c r="P52">
        <v>2.92847042</v>
      </c>
      <c r="Q52">
        <v>2.8753256800000009</v>
      </c>
      <c r="R52">
        <v>2.575116930000001</v>
      </c>
    </row>
    <row r="53" spans="1:18" x14ac:dyDescent="0.2">
      <c r="A53" s="1">
        <v>38148</v>
      </c>
      <c r="B53">
        <v>0.42309999999999998</v>
      </c>
      <c r="C53">
        <v>21.4998</v>
      </c>
      <c r="D53">
        <v>35.383600000000001</v>
      </c>
      <c r="E53">
        <v>26.753</v>
      </c>
      <c r="G53" s="1">
        <v>39173</v>
      </c>
      <c r="H53">
        <v>27.1157</v>
      </c>
      <c r="I53">
        <v>0.46989999999999998</v>
      </c>
      <c r="K53">
        <f t="shared" si="0"/>
        <v>5.5999999999999939E-3</v>
      </c>
      <c r="N53">
        <f t="shared" si="1"/>
        <v>3.7826100000000005</v>
      </c>
      <c r="O53">
        <v>3.6366362599999995</v>
      </c>
      <c r="P53">
        <v>3.3934580499999996</v>
      </c>
      <c r="Q53">
        <v>2.92847042</v>
      </c>
      <c r="R53">
        <v>2.8753256800000009</v>
      </c>
    </row>
    <row r="54" spans="1:18" x14ac:dyDescent="0.2">
      <c r="A54" s="1">
        <v>38158</v>
      </c>
      <c r="B54">
        <v>0.3841</v>
      </c>
      <c r="C54">
        <v>32.180900000000001</v>
      </c>
      <c r="D54">
        <v>31.637499999999999</v>
      </c>
      <c r="E54">
        <v>26.636800000000001</v>
      </c>
      <c r="G54" s="1">
        <v>39203</v>
      </c>
      <c r="H54">
        <v>27.401800000000001</v>
      </c>
      <c r="I54">
        <v>0.48309999999999997</v>
      </c>
      <c r="K54">
        <f t="shared" si="0"/>
        <v>1.319999999999999E-2</v>
      </c>
      <c r="N54">
        <f t="shared" si="1"/>
        <v>3.9832963300000008</v>
      </c>
      <c r="O54">
        <v>3.7826100000000005</v>
      </c>
      <c r="P54">
        <v>3.6366362599999995</v>
      </c>
      <c r="Q54">
        <v>3.3934580499999996</v>
      </c>
      <c r="R54">
        <v>2.92847042</v>
      </c>
    </row>
    <row r="55" spans="1:18" x14ac:dyDescent="0.2">
      <c r="A55" s="1">
        <v>38168</v>
      </c>
      <c r="B55">
        <v>0.36870000000000003</v>
      </c>
      <c r="C55">
        <v>24.409800000000001</v>
      </c>
      <c r="D55">
        <v>37.097499999999997</v>
      </c>
      <c r="E55">
        <v>25.005800000000001</v>
      </c>
      <c r="G55" s="1">
        <v>39234</v>
      </c>
      <c r="H55">
        <v>30.562999999999999</v>
      </c>
      <c r="I55">
        <v>0.48110000000000003</v>
      </c>
      <c r="K55">
        <f t="shared" si="0"/>
        <v>-1.9999999999999463E-3</v>
      </c>
      <c r="N55">
        <f t="shared" si="1"/>
        <v>3.6636206600000012</v>
      </c>
      <c r="O55">
        <v>3.9832963300000008</v>
      </c>
      <c r="P55">
        <v>3.7826100000000005</v>
      </c>
      <c r="Q55">
        <v>3.6366362599999995</v>
      </c>
      <c r="R55">
        <v>3.3934580499999996</v>
      </c>
    </row>
    <row r="56" spans="1:18" x14ac:dyDescent="0.2">
      <c r="A56" s="1">
        <v>38178</v>
      </c>
      <c r="B56">
        <v>0.38100000000000001</v>
      </c>
      <c r="C56">
        <v>21.463100000000001</v>
      </c>
      <c r="D56">
        <v>34.820700000000002</v>
      </c>
      <c r="E56">
        <v>23.084099999999999</v>
      </c>
      <c r="G56" s="1">
        <v>39264</v>
      </c>
      <c r="H56">
        <v>32.051200000000001</v>
      </c>
      <c r="I56">
        <v>0.48259999999999997</v>
      </c>
      <c r="K56">
        <f t="shared" si="0"/>
        <v>1.4999999999999458E-3</v>
      </c>
      <c r="N56">
        <f t="shared" si="1"/>
        <v>4.1473990999999995</v>
      </c>
      <c r="O56">
        <v>3.6636206600000012</v>
      </c>
      <c r="P56">
        <v>3.9832963300000008</v>
      </c>
      <c r="Q56">
        <v>3.7826100000000005</v>
      </c>
      <c r="R56">
        <v>3.6366362599999995</v>
      </c>
    </row>
    <row r="57" spans="1:18" x14ac:dyDescent="0.2">
      <c r="A57" s="1">
        <v>38188</v>
      </c>
      <c r="B57">
        <v>0.40529999999999999</v>
      </c>
      <c r="C57">
        <v>51.679900000000004</v>
      </c>
      <c r="D57">
        <v>31.690899999999999</v>
      </c>
      <c r="E57">
        <v>23.843800000000002</v>
      </c>
      <c r="G57" s="1">
        <v>39295</v>
      </c>
      <c r="H57">
        <v>36.584299999999999</v>
      </c>
      <c r="I57">
        <v>0.49959999999999999</v>
      </c>
      <c r="K57">
        <f t="shared" si="0"/>
        <v>1.7000000000000015E-2</v>
      </c>
      <c r="N57">
        <f t="shared" si="1"/>
        <v>4.3012710400000014</v>
      </c>
      <c r="O57">
        <v>4.1473990999999995</v>
      </c>
      <c r="P57">
        <v>3.6636206600000012</v>
      </c>
      <c r="Q57">
        <v>3.9832963300000008</v>
      </c>
      <c r="R57">
        <v>3.7826100000000005</v>
      </c>
    </row>
    <row r="58" spans="1:18" x14ac:dyDescent="0.2">
      <c r="A58" s="1">
        <v>38199</v>
      </c>
      <c r="B58">
        <v>0.43819999999999998</v>
      </c>
      <c r="C58">
        <v>61.6096</v>
      </c>
      <c r="D58">
        <v>34.561300000000003</v>
      </c>
      <c r="E58">
        <v>22.505199999999999</v>
      </c>
      <c r="G58" s="1">
        <v>39326</v>
      </c>
      <c r="H58">
        <v>38.932400000000001</v>
      </c>
      <c r="I58">
        <v>0.57310000000000005</v>
      </c>
      <c r="K58">
        <f t="shared" si="0"/>
        <v>7.3500000000000065E-2</v>
      </c>
      <c r="N58">
        <f t="shared" si="1"/>
        <v>4.2876799600000011</v>
      </c>
      <c r="O58">
        <v>4.3012710400000014</v>
      </c>
      <c r="P58">
        <v>4.1473990999999995</v>
      </c>
      <c r="Q58">
        <v>3.6636206600000012</v>
      </c>
      <c r="R58">
        <v>3.9832963300000008</v>
      </c>
    </row>
    <row r="59" spans="1:18" x14ac:dyDescent="0.2">
      <c r="A59" s="1">
        <v>38209</v>
      </c>
      <c r="B59">
        <v>0.46850000000000003</v>
      </c>
      <c r="C59">
        <v>35.7712</v>
      </c>
      <c r="D59">
        <v>33.884099999999997</v>
      </c>
      <c r="E59">
        <v>24.009899999999998</v>
      </c>
      <c r="G59" s="1">
        <v>39356</v>
      </c>
      <c r="H59">
        <v>36.2836</v>
      </c>
      <c r="I59">
        <v>0.5978</v>
      </c>
      <c r="K59">
        <f t="shared" si="0"/>
        <v>2.4699999999999944E-2</v>
      </c>
      <c r="N59">
        <f t="shared" si="1"/>
        <v>1.7013458799999985</v>
      </c>
      <c r="O59">
        <v>4.2876799600000011</v>
      </c>
      <c r="P59">
        <v>4.3012710400000014</v>
      </c>
      <c r="Q59">
        <v>4.1473990999999995</v>
      </c>
      <c r="R59">
        <v>3.6636206600000012</v>
      </c>
    </row>
    <row r="60" spans="1:18" x14ac:dyDescent="0.2">
      <c r="A60" s="1">
        <v>38219</v>
      </c>
      <c r="B60">
        <v>0.49730000000000002</v>
      </c>
      <c r="C60">
        <v>39.018500000000003</v>
      </c>
      <c r="D60">
        <v>34.538400000000003</v>
      </c>
      <c r="E60">
        <v>22.610499999999998</v>
      </c>
      <c r="G60" s="1">
        <v>39387</v>
      </c>
      <c r="H60">
        <v>30.588100000000001</v>
      </c>
      <c r="I60">
        <v>0.57779999999999998</v>
      </c>
      <c r="K60">
        <f t="shared" si="0"/>
        <v>-2.0000000000000018E-2</v>
      </c>
      <c r="N60">
        <f t="shared" si="1"/>
        <v>0.68938840000000057</v>
      </c>
      <c r="O60">
        <v>1.7013458799999985</v>
      </c>
      <c r="P60">
        <v>4.2876799600000011</v>
      </c>
      <c r="Q60">
        <v>4.3012710400000014</v>
      </c>
      <c r="R60">
        <v>4.1473990999999995</v>
      </c>
    </row>
    <row r="61" spans="1:18" x14ac:dyDescent="0.2">
      <c r="A61" s="1">
        <v>38230</v>
      </c>
      <c r="B61">
        <v>0.51849999999999996</v>
      </c>
      <c r="C61">
        <v>45.070399999999999</v>
      </c>
      <c r="D61">
        <v>43.0321</v>
      </c>
      <c r="E61">
        <v>22.667300000000001</v>
      </c>
      <c r="G61" s="1">
        <v>39417</v>
      </c>
      <c r="H61">
        <v>26.528300000000002</v>
      </c>
      <c r="I61">
        <v>0.496</v>
      </c>
      <c r="K61">
        <f t="shared" si="0"/>
        <v>-8.1799999999999984E-2</v>
      </c>
      <c r="N61">
        <f t="shared" si="1"/>
        <v>1.192935900000001</v>
      </c>
      <c r="O61">
        <v>0.68938840000000057</v>
      </c>
      <c r="P61">
        <v>1.7013458799999985</v>
      </c>
      <c r="Q61">
        <v>4.2876799600000011</v>
      </c>
      <c r="R61">
        <v>4.3012710400000014</v>
      </c>
    </row>
    <row r="62" spans="1:18" x14ac:dyDescent="0.2">
      <c r="A62" s="1">
        <v>38240</v>
      </c>
      <c r="B62">
        <v>0.5282</v>
      </c>
      <c r="C62">
        <v>46.705199999999998</v>
      </c>
      <c r="D62">
        <v>38.240200000000002</v>
      </c>
      <c r="E62">
        <v>23.268699999999999</v>
      </c>
      <c r="G62" s="1">
        <v>39448</v>
      </c>
      <c r="H62">
        <v>24.605</v>
      </c>
      <c r="I62">
        <v>0.41339999999999999</v>
      </c>
      <c r="K62">
        <f t="shared" si="0"/>
        <v>-8.2600000000000007E-2</v>
      </c>
      <c r="N62">
        <f t="shared" si="1"/>
        <v>3.2046186400000005</v>
      </c>
      <c r="O62">
        <v>1.192935900000001</v>
      </c>
      <c r="P62">
        <v>0.68938840000000057</v>
      </c>
      <c r="Q62">
        <v>1.7013458799999985</v>
      </c>
      <c r="R62">
        <v>4.2876799600000011</v>
      </c>
    </row>
    <row r="63" spans="1:18" x14ac:dyDescent="0.2">
      <c r="A63" s="1">
        <v>38250</v>
      </c>
      <c r="B63">
        <v>0.53820000000000001</v>
      </c>
      <c r="C63">
        <v>34.247199999999999</v>
      </c>
      <c r="D63">
        <v>37.348799999999997</v>
      </c>
      <c r="E63">
        <v>22.922899999999998</v>
      </c>
      <c r="G63" s="1">
        <v>39479</v>
      </c>
      <c r="H63">
        <v>23.3004</v>
      </c>
      <c r="I63">
        <v>0.37709999999999999</v>
      </c>
      <c r="K63">
        <f t="shared" si="0"/>
        <v>-3.6299999999999999E-2</v>
      </c>
      <c r="N63">
        <f t="shared" si="1"/>
        <v>5.0046570000000008</v>
      </c>
      <c r="O63">
        <v>3.2046186400000005</v>
      </c>
      <c r="P63">
        <v>1.192935900000001</v>
      </c>
      <c r="Q63">
        <v>0.68938840000000057</v>
      </c>
      <c r="R63">
        <v>1.7013458799999985</v>
      </c>
    </row>
    <row r="64" spans="1:18" x14ac:dyDescent="0.2">
      <c r="A64" s="1">
        <v>38260</v>
      </c>
      <c r="B64">
        <v>0.55620000000000003</v>
      </c>
      <c r="C64">
        <v>42.513800000000003</v>
      </c>
      <c r="D64">
        <v>35.331699999999998</v>
      </c>
      <c r="E64">
        <v>23.216799999999999</v>
      </c>
      <c r="G64" s="1">
        <v>39508</v>
      </c>
      <c r="H64">
        <v>21.386900000000001</v>
      </c>
      <c r="I64">
        <v>0.34370000000000001</v>
      </c>
      <c r="K64">
        <f t="shared" si="0"/>
        <v>-3.3399999999999985E-2</v>
      </c>
      <c r="N64">
        <f t="shared" si="1"/>
        <v>5.5851058800000004</v>
      </c>
      <c r="O64">
        <v>5.0046570000000008</v>
      </c>
      <c r="P64">
        <v>3.2046186400000005</v>
      </c>
      <c r="Q64">
        <v>1.192935900000001</v>
      </c>
      <c r="R64">
        <v>0.68938840000000057</v>
      </c>
    </row>
    <row r="65" spans="1:18" x14ac:dyDescent="0.2">
      <c r="A65" s="1">
        <v>38270</v>
      </c>
      <c r="B65">
        <v>0.5877</v>
      </c>
      <c r="C65">
        <v>26.7514</v>
      </c>
      <c r="D65">
        <v>33.692999999999998</v>
      </c>
      <c r="E65">
        <v>22.337199999999999</v>
      </c>
      <c r="G65" s="1">
        <v>39539</v>
      </c>
      <c r="H65">
        <v>22.151900000000001</v>
      </c>
      <c r="I65">
        <v>0.32090000000000002</v>
      </c>
      <c r="K65">
        <f t="shared" si="0"/>
        <v>-2.2799999999999987E-2</v>
      </c>
      <c r="N65">
        <f t="shared" si="1"/>
        <v>5.8407623900000001</v>
      </c>
      <c r="O65">
        <v>5.5851058800000004</v>
      </c>
      <c r="P65">
        <v>5.0046570000000008</v>
      </c>
      <c r="Q65">
        <v>3.2046186400000005</v>
      </c>
      <c r="R65">
        <v>1.192935900000001</v>
      </c>
    </row>
    <row r="66" spans="1:18" x14ac:dyDescent="0.2">
      <c r="A66" s="1">
        <v>38280</v>
      </c>
      <c r="B66">
        <v>0.61209999999999998</v>
      </c>
      <c r="C66">
        <v>28.27</v>
      </c>
      <c r="D66">
        <v>36.765599999999999</v>
      </c>
      <c r="E66">
        <v>24.494700000000002</v>
      </c>
      <c r="G66" s="1">
        <v>39569</v>
      </c>
      <c r="H66">
        <v>25.349</v>
      </c>
      <c r="I66">
        <v>0.39400000000000002</v>
      </c>
      <c r="K66">
        <f t="shared" si="0"/>
        <v>7.3099999999999998E-2</v>
      </c>
      <c r="N66">
        <f t="shared" si="1"/>
        <v>6.5547472100000004</v>
      </c>
      <c r="O66">
        <v>5.8407623900000001</v>
      </c>
      <c r="P66">
        <v>5.5851058800000004</v>
      </c>
      <c r="Q66">
        <v>5.0046570000000008</v>
      </c>
      <c r="R66">
        <v>3.2046186400000005</v>
      </c>
    </row>
    <row r="67" spans="1:18" x14ac:dyDescent="0.2">
      <c r="A67" s="1">
        <v>38291</v>
      </c>
      <c r="B67">
        <v>0.60909999999999997</v>
      </c>
      <c r="C67">
        <v>25.0547</v>
      </c>
      <c r="D67">
        <v>49.750500000000002</v>
      </c>
      <c r="E67">
        <v>27.165700000000001</v>
      </c>
      <c r="G67" s="1">
        <v>39600</v>
      </c>
      <c r="H67">
        <v>27.759899999999998</v>
      </c>
      <c r="I67">
        <v>0.45629999999999998</v>
      </c>
      <c r="K67">
        <f t="shared" si="0"/>
        <v>6.2299999999999967E-2</v>
      </c>
      <c r="N67">
        <f t="shared" si="1"/>
        <v>5.6477572</v>
      </c>
      <c r="O67">
        <v>6.5547472100000004</v>
      </c>
      <c r="P67">
        <v>5.8407623900000001</v>
      </c>
      <c r="Q67">
        <v>5.5851058800000004</v>
      </c>
      <c r="R67">
        <v>5.0046570000000008</v>
      </c>
    </row>
    <row r="68" spans="1:18" x14ac:dyDescent="0.2">
      <c r="A68" s="1">
        <v>38301</v>
      </c>
      <c r="B68">
        <v>0.57379999999999998</v>
      </c>
      <c r="C68">
        <v>8.3321000000000005</v>
      </c>
      <c r="D68">
        <v>41.951999999999998</v>
      </c>
      <c r="E68">
        <v>26.817900000000002</v>
      </c>
      <c r="G68" s="1">
        <v>39630</v>
      </c>
      <c r="H68">
        <v>31.184699999999999</v>
      </c>
      <c r="I68">
        <v>0.4773</v>
      </c>
      <c r="K68">
        <f t="shared" ref="K68:K131" si="2">I68-I67</f>
        <v>2.1000000000000019E-2</v>
      </c>
      <c r="N68">
        <f t="shared" ref="N68:N131" si="3">($L$2-I67)*H67</f>
        <v>4.4554639500000004</v>
      </c>
      <c r="O68">
        <v>5.6477572</v>
      </c>
      <c r="P68">
        <v>6.5547472100000004</v>
      </c>
      <c r="Q68">
        <v>5.8407623900000001</v>
      </c>
      <c r="R68">
        <v>5.5851058800000004</v>
      </c>
    </row>
    <row r="69" spans="1:18" x14ac:dyDescent="0.2">
      <c r="A69" s="1">
        <v>38311</v>
      </c>
      <c r="B69">
        <v>0.53390000000000004</v>
      </c>
      <c r="C69">
        <v>9.8516999999999992</v>
      </c>
      <c r="D69">
        <v>41.014899999999997</v>
      </c>
      <c r="E69">
        <v>26.709399999999999</v>
      </c>
      <c r="G69" s="1">
        <v>39661</v>
      </c>
      <c r="H69">
        <v>35.0306</v>
      </c>
      <c r="I69">
        <v>0.54159999999999997</v>
      </c>
      <c r="K69">
        <f t="shared" si="2"/>
        <v>6.4299999999999968E-2</v>
      </c>
      <c r="N69">
        <f t="shared" si="3"/>
        <v>4.3502656500000008</v>
      </c>
      <c r="O69">
        <v>4.4554639500000004</v>
      </c>
      <c r="P69">
        <v>5.6477572</v>
      </c>
      <c r="Q69">
        <v>6.5547472100000004</v>
      </c>
      <c r="R69">
        <v>5.8407623900000001</v>
      </c>
    </row>
    <row r="70" spans="1:18" x14ac:dyDescent="0.2">
      <c r="A70" s="1">
        <v>38321</v>
      </c>
      <c r="B70">
        <v>0.50229999999999997</v>
      </c>
      <c r="C70">
        <v>14.7323</v>
      </c>
      <c r="D70">
        <v>39.481699999999996</v>
      </c>
      <c r="E70">
        <v>26.594100000000001</v>
      </c>
      <c r="G70" s="1">
        <v>39692</v>
      </c>
      <c r="H70">
        <v>35.551400000000001</v>
      </c>
      <c r="I70">
        <v>0.59789999999999999</v>
      </c>
      <c r="K70">
        <f t="shared" si="2"/>
        <v>5.6300000000000017E-2</v>
      </c>
      <c r="N70">
        <f t="shared" si="3"/>
        <v>2.6343011200000017</v>
      </c>
      <c r="O70">
        <v>4.3502656500000008</v>
      </c>
      <c r="P70">
        <v>4.4554639500000004</v>
      </c>
      <c r="Q70">
        <v>5.6477572</v>
      </c>
      <c r="R70">
        <v>6.5547472100000004</v>
      </c>
    </row>
    <row r="71" spans="1:18" x14ac:dyDescent="0.2">
      <c r="A71" s="1">
        <v>38331</v>
      </c>
      <c r="B71">
        <v>0.48630000000000001</v>
      </c>
      <c r="C71">
        <v>6.6679000000000004</v>
      </c>
      <c r="D71">
        <v>40.8108</v>
      </c>
      <c r="E71">
        <v>28.632899999999999</v>
      </c>
      <c r="G71" s="1">
        <v>39722</v>
      </c>
      <c r="H71">
        <v>33.548200000000001</v>
      </c>
      <c r="I71">
        <v>0.59770000000000001</v>
      </c>
      <c r="K71">
        <f t="shared" si="2"/>
        <v>-1.9999999999997797E-4</v>
      </c>
      <c r="N71">
        <f t="shared" si="3"/>
        <v>0.67192146000000097</v>
      </c>
      <c r="O71">
        <v>2.6343011200000017</v>
      </c>
      <c r="P71">
        <v>4.3502656500000008</v>
      </c>
      <c r="Q71">
        <v>4.4554639500000004</v>
      </c>
      <c r="R71">
        <v>5.6477572</v>
      </c>
    </row>
    <row r="72" spans="1:18" x14ac:dyDescent="0.2">
      <c r="A72" s="1">
        <v>38341</v>
      </c>
      <c r="B72">
        <v>0.47520000000000001</v>
      </c>
      <c r="C72">
        <v>4.8132000000000001</v>
      </c>
      <c r="D72">
        <v>43.398899999999998</v>
      </c>
      <c r="E72">
        <v>29.424600000000002</v>
      </c>
      <c r="G72" s="1">
        <v>39753</v>
      </c>
      <c r="H72">
        <v>34.848500000000001</v>
      </c>
      <c r="I72">
        <v>0.60409999999999997</v>
      </c>
      <c r="K72">
        <f t="shared" si="2"/>
        <v>6.3999999999999613E-3</v>
      </c>
      <c r="N72">
        <f t="shared" si="3"/>
        <v>0.64077062000000018</v>
      </c>
      <c r="O72">
        <v>0.67192146000000097</v>
      </c>
      <c r="P72">
        <v>2.6343011200000017</v>
      </c>
      <c r="Q72">
        <v>4.3502656500000008</v>
      </c>
      <c r="R72">
        <v>4.4554639500000004</v>
      </c>
    </row>
    <row r="73" spans="1:18" x14ac:dyDescent="0.2">
      <c r="A73" s="1">
        <v>38352</v>
      </c>
      <c r="B73">
        <v>0.46439999999999998</v>
      </c>
      <c r="C73">
        <v>8.9184000000000001</v>
      </c>
      <c r="D73">
        <v>42.605699999999999</v>
      </c>
      <c r="E73">
        <v>28.730499999999999</v>
      </c>
      <c r="G73" s="1">
        <v>39783</v>
      </c>
      <c r="H73">
        <v>29.837599999999998</v>
      </c>
      <c r="I73">
        <v>0.56610000000000005</v>
      </c>
      <c r="K73">
        <f t="shared" si="2"/>
        <v>-3.7999999999999923E-2</v>
      </c>
      <c r="N73">
        <f t="shared" si="3"/>
        <v>0.44257595000000155</v>
      </c>
      <c r="O73">
        <v>0.64077062000000018</v>
      </c>
      <c r="P73">
        <v>0.67192146000000097</v>
      </c>
      <c r="Q73">
        <v>2.6343011200000017</v>
      </c>
      <c r="R73">
        <v>4.3502656500000008</v>
      </c>
    </row>
    <row r="74" spans="1:18" x14ac:dyDescent="0.2">
      <c r="A74" s="1">
        <v>38362</v>
      </c>
      <c r="B74">
        <v>0.45569999999999999</v>
      </c>
      <c r="C74">
        <v>11.474299999999999</v>
      </c>
      <c r="D74">
        <v>45.1434</v>
      </c>
      <c r="E74">
        <v>34.841999999999999</v>
      </c>
      <c r="G74" s="1">
        <v>39814</v>
      </c>
      <c r="H74">
        <v>27.535299999999999</v>
      </c>
      <c r="I74">
        <v>0.45319999999999999</v>
      </c>
      <c r="K74">
        <f t="shared" si="2"/>
        <v>-0.11290000000000006</v>
      </c>
      <c r="N74">
        <f t="shared" si="3"/>
        <v>1.512766319999999</v>
      </c>
      <c r="O74">
        <v>0.44257595000000155</v>
      </c>
      <c r="P74">
        <v>0.64077062000000018</v>
      </c>
      <c r="Q74">
        <v>0.67192146000000097</v>
      </c>
      <c r="R74">
        <v>2.6343011200000017</v>
      </c>
    </row>
    <row r="75" spans="1:18" x14ac:dyDescent="0.2">
      <c r="A75" s="1">
        <v>38372</v>
      </c>
      <c r="B75">
        <v>0.44799999999999901</v>
      </c>
      <c r="C75">
        <v>7.6714000000000002</v>
      </c>
      <c r="D75">
        <v>37.451700000000002</v>
      </c>
      <c r="E75">
        <v>29.332799999999999</v>
      </c>
      <c r="G75" s="1">
        <v>39845</v>
      </c>
      <c r="H75">
        <v>26.777000000000001</v>
      </c>
      <c r="I75">
        <v>0.44629999999999997</v>
      </c>
      <c r="K75">
        <f t="shared" si="2"/>
        <v>-6.9000000000000172E-3</v>
      </c>
      <c r="N75">
        <f t="shared" si="3"/>
        <v>4.5047750800000008</v>
      </c>
      <c r="O75">
        <v>1.512766319999999</v>
      </c>
      <c r="P75">
        <v>0.44257595000000155</v>
      </c>
      <c r="Q75">
        <v>0.64077062000000018</v>
      </c>
      <c r="R75">
        <v>0.67192146000000097</v>
      </c>
    </row>
    <row r="76" spans="1:18" x14ac:dyDescent="0.2">
      <c r="A76" s="1">
        <v>38383</v>
      </c>
      <c r="B76">
        <v>0.44319999999999998</v>
      </c>
      <c r="C76">
        <v>17.384</v>
      </c>
      <c r="D76">
        <v>44.098100000000002</v>
      </c>
      <c r="E76">
        <v>29.311999999999902</v>
      </c>
      <c r="G76" s="1">
        <v>39873</v>
      </c>
      <c r="H76">
        <v>24.090399999999999</v>
      </c>
      <c r="I76">
        <v>0.43070000000000003</v>
      </c>
      <c r="K76">
        <f t="shared" si="2"/>
        <v>-1.5599999999999947E-2</v>
      </c>
      <c r="N76">
        <f t="shared" si="3"/>
        <v>4.5654785000000011</v>
      </c>
      <c r="O76">
        <v>4.5047750800000008</v>
      </c>
      <c r="P76">
        <v>1.512766319999999</v>
      </c>
      <c r="Q76">
        <v>0.44257595000000155</v>
      </c>
      <c r="R76">
        <v>0.64077062000000018</v>
      </c>
    </row>
    <row r="77" spans="1:18" x14ac:dyDescent="0.2">
      <c r="A77" s="1">
        <v>38393</v>
      </c>
      <c r="B77">
        <v>0.43769999999999998</v>
      </c>
      <c r="C77">
        <v>3.8914</v>
      </c>
      <c r="D77">
        <v>50.795099999999998</v>
      </c>
      <c r="E77">
        <v>34.351999999999997</v>
      </c>
      <c r="G77" s="1">
        <v>39904</v>
      </c>
      <c r="H77">
        <v>27.2102</v>
      </c>
      <c r="I77">
        <v>0.46160000000000001</v>
      </c>
      <c r="K77">
        <f t="shared" si="2"/>
        <v>3.0899999999999983E-2</v>
      </c>
      <c r="N77">
        <f t="shared" si="3"/>
        <v>4.4832234399999997</v>
      </c>
      <c r="O77">
        <v>4.5654785000000011</v>
      </c>
      <c r="P77">
        <v>4.5047750800000008</v>
      </c>
      <c r="Q77">
        <v>1.512766319999999</v>
      </c>
      <c r="R77">
        <v>0.44257595000000155</v>
      </c>
    </row>
    <row r="78" spans="1:18" x14ac:dyDescent="0.2">
      <c r="A78" s="1">
        <v>38403</v>
      </c>
      <c r="B78">
        <v>0.4274</v>
      </c>
      <c r="C78">
        <v>5.2992999999999997</v>
      </c>
      <c r="D78">
        <v>56.155500000000004</v>
      </c>
      <c r="E78">
        <v>35.236699999999999</v>
      </c>
      <c r="G78" s="1">
        <v>39934</v>
      </c>
      <c r="H78">
        <v>25.808399999999999</v>
      </c>
      <c r="I78">
        <v>0.4803</v>
      </c>
      <c r="K78">
        <f t="shared" si="2"/>
        <v>1.8699999999999994E-2</v>
      </c>
      <c r="N78">
        <f t="shared" si="3"/>
        <v>4.2230230400000002</v>
      </c>
      <c r="O78">
        <v>4.4832234399999997</v>
      </c>
      <c r="P78">
        <v>4.5654785000000011</v>
      </c>
      <c r="Q78">
        <v>4.5047750800000008</v>
      </c>
      <c r="R78">
        <v>1.512766319999999</v>
      </c>
    </row>
    <row r="79" spans="1:18" x14ac:dyDescent="0.2">
      <c r="A79" s="1">
        <v>38411</v>
      </c>
      <c r="B79">
        <v>0.42059999999999997</v>
      </c>
      <c r="C79">
        <v>7.9443999999999999</v>
      </c>
      <c r="D79">
        <v>40.762500000000003</v>
      </c>
      <c r="E79">
        <v>36.402500000000003</v>
      </c>
      <c r="G79" s="1">
        <v>39965</v>
      </c>
      <c r="H79">
        <v>23.892600000000002</v>
      </c>
      <c r="I79">
        <v>0.47649999999999998</v>
      </c>
      <c r="K79">
        <f t="shared" si="2"/>
        <v>-3.8000000000000256E-3</v>
      </c>
      <c r="N79">
        <f t="shared" si="3"/>
        <v>3.5228466000000003</v>
      </c>
      <c r="O79">
        <v>4.2230230400000002</v>
      </c>
      <c r="P79">
        <v>4.4832234399999997</v>
      </c>
      <c r="Q79">
        <v>4.5654785000000011</v>
      </c>
      <c r="R79">
        <v>4.5047750800000008</v>
      </c>
    </row>
    <row r="80" spans="1:18" x14ac:dyDescent="0.2">
      <c r="A80" s="1">
        <v>38421</v>
      </c>
      <c r="B80">
        <v>0.4254</v>
      </c>
      <c r="C80">
        <v>32.387099999999997</v>
      </c>
      <c r="D80">
        <v>36.0745</v>
      </c>
      <c r="E80">
        <v>29.152999999999999</v>
      </c>
      <c r="G80" s="1">
        <v>39995</v>
      </c>
      <c r="H80">
        <v>25.6614</v>
      </c>
      <c r="I80">
        <v>0.4123</v>
      </c>
      <c r="K80">
        <f t="shared" si="2"/>
        <v>-6.4199999999999979E-2</v>
      </c>
      <c r="N80">
        <f t="shared" si="3"/>
        <v>3.352131780000001</v>
      </c>
      <c r="O80">
        <v>3.5228466000000003</v>
      </c>
      <c r="P80">
        <v>4.2230230400000002</v>
      </c>
      <c r="Q80">
        <v>4.4832234399999997</v>
      </c>
      <c r="R80">
        <v>4.5654785000000011</v>
      </c>
    </row>
    <row r="81" spans="1:18" x14ac:dyDescent="0.2">
      <c r="A81" s="1">
        <v>38431</v>
      </c>
      <c r="B81">
        <v>0.44390000000000002</v>
      </c>
      <c r="C81">
        <v>33.924700000000001</v>
      </c>
      <c r="D81">
        <v>38.580999999999896</v>
      </c>
      <c r="E81">
        <v>30.590499999999999</v>
      </c>
      <c r="G81" s="1">
        <v>40026</v>
      </c>
      <c r="H81">
        <v>28.667000000000002</v>
      </c>
      <c r="I81">
        <v>0.53410000000000002</v>
      </c>
      <c r="K81">
        <f t="shared" si="2"/>
        <v>0.12180000000000002</v>
      </c>
      <c r="N81">
        <f t="shared" si="3"/>
        <v>5.2477563000000007</v>
      </c>
      <c r="O81">
        <v>3.352131780000001</v>
      </c>
      <c r="P81">
        <v>3.5228466000000003</v>
      </c>
      <c r="Q81">
        <v>4.2230230400000002</v>
      </c>
      <c r="R81">
        <v>4.4832234399999997</v>
      </c>
    </row>
    <row r="82" spans="1:18" x14ac:dyDescent="0.2">
      <c r="A82" s="1">
        <v>38442</v>
      </c>
      <c r="B82">
        <v>0.46299999999999902</v>
      </c>
      <c r="C82">
        <v>21.7958</v>
      </c>
      <c r="D82">
        <v>56.520299999999999</v>
      </c>
      <c r="E82">
        <v>33.805599999999998</v>
      </c>
      <c r="G82" s="1">
        <v>40057</v>
      </c>
      <c r="H82">
        <v>29.298500000000001</v>
      </c>
      <c r="I82">
        <v>0.59899999999999998</v>
      </c>
      <c r="K82">
        <f t="shared" si="2"/>
        <v>6.4899999999999958E-2</v>
      </c>
      <c r="N82">
        <f t="shared" si="3"/>
        <v>2.3707609000000001</v>
      </c>
      <c r="O82">
        <v>5.2477563000000007</v>
      </c>
      <c r="P82">
        <v>3.352131780000001</v>
      </c>
      <c r="Q82">
        <v>3.5228466000000003</v>
      </c>
      <c r="R82">
        <v>4.2230230400000002</v>
      </c>
    </row>
    <row r="83" spans="1:18" x14ac:dyDescent="0.2">
      <c r="A83" s="1">
        <v>38452</v>
      </c>
      <c r="B83">
        <v>0.46829999999999999</v>
      </c>
      <c r="C83">
        <v>22.1219</v>
      </c>
      <c r="D83">
        <v>58.677300000000002</v>
      </c>
      <c r="E83">
        <v>36.214199999999998</v>
      </c>
      <c r="G83" s="1">
        <v>40087</v>
      </c>
      <c r="H83">
        <v>29.407299999999999</v>
      </c>
      <c r="I83">
        <v>0.61119999999999997</v>
      </c>
      <c r="K83">
        <f t="shared" si="2"/>
        <v>1.2199999999999989E-2</v>
      </c>
      <c r="N83">
        <f t="shared" si="3"/>
        <v>0.52151330000000118</v>
      </c>
      <c r="O83">
        <v>2.3707609000000001</v>
      </c>
      <c r="P83">
        <v>5.2477563000000007</v>
      </c>
      <c r="Q83">
        <v>3.352131780000001</v>
      </c>
      <c r="R83">
        <v>3.5228466000000003</v>
      </c>
    </row>
    <row r="84" spans="1:18" x14ac:dyDescent="0.2">
      <c r="A84" s="1">
        <v>38462</v>
      </c>
      <c r="B84">
        <v>0.44400000000000001</v>
      </c>
      <c r="C84">
        <v>55.803400000000003</v>
      </c>
      <c r="D84">
        <v>41.172400000000003</v>
      </c>
      <c r="E84">
        <v>30.497499999999999</v>
      </c>
      <c r="G84" s="1">
        <v>40118</v>
      </c>
      <c r="H84">
        <v>26.224299999999999</v>
      </c>
      <c r="I84">
        <v>0.58620000000000005</v>
      </c>
      <c r="K84">
        <f t="shared" si="2"/>
        <v>-2.4999999999999911E-2</v>
      </c>
      <c r="N84">
        <f t="shared" si="3"/>
        <v>0.16468088000000144</v>
      </c>
      <c r="O84">
        <v>0.52151330000000118</v>
      </c>
      <c r="P84">
        <v>2.3707609000000001</v>
      </c>
      <c r="Q84">
        <v>5.2477563000000007</v>
      </c>
      <c r="R84">
        <v>3.352131780000001</v>
      </c>
    </row>
    <row r="85" spans="1:18" x14ac:dyDescent="0.2">
      <c r="A85" s="1">
        <v>38472</v>
      </c>
      <c r="B85">
        <v>0.4249</v>
      </c>
      <c r="C85">
        <v>72.196700000000007</v>
      </c>
      <c r="D85">
        <v>30.538799999999998</v>
      </c>
      <c r="E85">
        <v>25.670100000000001</v>
      </c>
      <c r="G85" s="1">
        <v>40148</v>
      </c>
      <c r="H85">
        <v>25.667100000000001</v>
      </c>
      <c r="I85">
        <v>0.47149999999999997</v>
      </c>
      <c r="K85">
        <f t="shared" si="2"/>
        <v>-0.11470000000000008</v>
      </c>
      <c r="N85">
        <f t="shared" si="3"/>
        <v>0.80246357999999895</v>
      </c>
      <c r="O85">
        <v>0.16468088000000144</v>
      </c>
      <c r="P85">
        <v>0.52151330000000118</v>
      </c>
      <c r="Q85">
        <v>2.3707609000000001</v>
      </c>
      <c r="R85">
        <v>5.2477563000000007</v>
      </c>
    </row>
    <row r="86" spans="1:18" x14ac:dyDescent="0.2">
      <c r="A86" s="1">
        <v>38482</v>
      </c>
      <c r="B86">
        <v>0.43509999999999999</v>
      </c>
      <c r="C86">
        <v>81.002899999999997</v>
      </c>
      <c r="D86">
        <v>30.2239</v>
      </c>
      <c r="E86">
        <v>23.059899999999999</v>
      </c>
      <c r="G86" s="1">
        <v>40179</v>
      </c>
      <c r="H86">
        <v>25.104500000000002</v>
      </c>
      <c r="I86">
        <v>0.48809999999999998</v>
      </c>
      <c r="K86">
        <f t="shared" si="2"/>
        <v>1.6600000000000004E-2</v>
      </c>
      <c r="N86">
        <f t="shared" si="3"/>
        <v>3.7294296300000012</v>
      </c>
      <c r="O86">
        <v>0.80246357999999895</v>
      </c>
      <c r="P86">
        <v>0.16468088000000144</v>
      </c>
      <c r="Q86">
        <v>0.52151330000000118</v>
      </c>
      <c r="R86">
        <v>2.3707609000000001</v>
      </c>
    </row>
    <row r="87" spans="1:18" x14ac:dyDescent="0.2">
      <c r="A87" s="1">
        <v>38492</v>
      </c>
      <c r="B87">
        <v>0.48070000000000002</v>
      </c>
      <c r="C87">
        <v>35.3095</v>
      </c>
      <c r="D87">
        <v>33.136299999999999</v>
      </c>
      <c r="E87">
        <v>24.130099999999999</v>
      </c>
      <c r="G87" s="1">
        <v>40210</v>
      </c>
      <c r="H87">
        <v>25.134499999999999</v>
      </c>
      <c r="I87">
        <v>0.47760000000000002</v>
      </c>
      <c r="K87">
        <f t="shared" si="2"/>
        <v>-1.0499999999999954E-2</v>
      </c>
      <c r="N87">
        <f t="shared" si="3"/>
        <v>3.2309491500000012</v>
      </c>
      <c r="O87">
        <v>3.7294296300000012</v>
      </c>
      <c r="P87">
        <v>0.80246357999999895</v>
      </c>
      <c r="Q87">
        <v>0.16468088000000144</v>
      </c>
      <c r="R87">
        <v>0.52151330000000118</v>
      </c>
    </row>
    <row r="88" spans="1:18" x14ac:dyDescent="0.2">
      <c r="A88" s="1">
        <v>38503</v>
      </c>
      <c r="B88">
        <v>0.52680000000000005</v>
      </c>
      <c r="C88">
        <v>36.588200000000001</v>
      </c>
      <c r="D88">
        <v>38.258800000000001</v>
      </c>
      <c r="E88">
        <v>25.031300000000002</v>
      </c>
      <c r="G88" s="1">
        <v>40238</v>
      </c>
      <c r="H88">
        <v>27.622900000000001</v>
      </c>
      <c r="I88">
        <v>0.54110000000000003</v>
      </c>
      <c r="K88">
        <f t="shared" si="2"/>
        <v>6.3500000000000001E-2</v>
      </c>
      <c r="N88">
        <f t="shared" si="3"/>
        <v>3.4987223999999997</v>
      </c>
      <c r="O88">
        <v>3.2309491500000012</v>
      </c>
      <c r="P88">
        <v>3.7294296300000012</v>
      </c>
      <c r="Q88">
        <v>0.80246357999999895</v>
      </c>
      <c r="R88">
        <v>0.16468088000000144</v>
      </c>
    </row>
    <row r="89" spans="1:18" x14ac:dyDescent="0.2">
      <c r="A89" s="1">
        <v>38513</v>
      </c>
      <c r="B89">
        <v>0.54279999999999995</v>
      </c>
      <c r="C89">
        <v>22.720500000000001</v>
      </c>
      <c r="D89">
        <v>35.994700000000002</v>
      </c>
      <c r="E89">
        <v>26.6252</v>
      </c>
      <c r="G89" s="1">
        <v>40269</v>
      </c>
      <c r="H89">
        <v>30.9331</v>
      </c>
      <c r="I89">
        <v>0.54900000000000004</v>
      </c>
      <c r="K89">
        <f t="shared" si="2"/>
        <v>7.9000000000000181E-3</v>
      </c>
      <c r="N89">
        <f t="shared" si="3"/>
        <v>2.0910535299999999</v>
      </c>
      <c r="O89">
        <v>3.4987223999999997</v>
      </c>
      <c r="P89">
        <v>3.2309491500000012</v>
      </c>
      <c r="Q89">
        <v>3.7294296300000012</v>
      </c>
      <c r="R89">
        <v>0.80246357999999895</v>
      </c>
    </row>
    <row r="90" spans="1:18" x14ac:dyDescent="0.2">
      <c r="A90" s="1">
        <v>38523</v>
      </c>
      <c r="B90">
        <v>0.51770000000000005</v>
      </c>
      <c r="C90">
        <v>22.918900000000001</v>
      </c>
      <c r="D90">
        <v>33.790700000000001</v>
      </c>
      <c r="E90">
        <v>25.326999999999899</v>
      </c>
      <c r="G90" s="1">
        <v>40299</v>
      </c>
      <c r="H90">
        <v>34.161900000000003</v>
      </c>
      <c r="I90">
        <v>0.53659999999999997</v>
      </c>
      <c r="K90">
        <f t="shared" si="2"/>
        <v>-1.2400000000000078E-2</v>
      </c>
      <c r="N90">
        <f t="shared" si="3"/>
        <v>2.0972641799999989</v>
      </c>
      <c r="O90">
        <v>2.0910535299999999</v>
      </c>
      <c r="P90">
        <v>3.4987223999999997</v>
      </c>
      <c r="Q90">
        <v>3.2309491500000012</v>
      </c>
      <c r="R90">
        <v>3.7294296300000012</v>
      </c>
    </row>
    <row r="91" spans="1:18" x14ac:dyDescent="0.2">
      <c r="A91" s="1">
        <v>38533</v>
      </c>
      <c r="B91">
        <v>0.4713</v>
      </c>
      <c r="C91">
        <v>29.856100000000001</v>
      </c>
      <c r="D91">
        <v>31.656600000000001</v>
      </c>
      <c r="E91">
        <v>22.8932</v>
      </c>
      <c r="G91" s="1">
        <v>40330</v>
      </c>
      <c r="H91">
        <v>33.680900000000001</v>
      </c>
      <c r="I91">
        <v>0.53869999999999996</v>
      </c>
      <c r="K91">
        <f t="shared" si="2"/>
        <v>2.0999999999999908E-3</v>
      </c>
      <c r="N91">
        <f t="shared" si="3"/>
        <v>2.7397843800000019</v>
      </c>
      <c r="O91">
        <v>2.0972641799999989</v>
      </c>
      <c r="P91">
        <v>2.0910535299999999</v>
      </c>
      <c r="Q91">
        <v>3.4987223999999997</v>
      </c>
      <c r="R91">
        <v>3.2309491500000012</v>
      </c>
    </row>
    <row r="92" spans="1:18" x14ac:dyDescent="0.2">
      <c r="A92" s="1">
        <v>38543</v>
      </c>
      <c r="B92">
        <v>0.44059999999999999</v>
      </c>
      <c r="C92">
        <v>34.202399999999997</v>
      </c>
      <c r="D92">
        <v>29.851299999999998</v>
      </c>
      <c r="E92">
        <v>24.167999999999999</v>
      </c>
      <c r="G92" s="1">
        <v>40360</v>
      </c>
      <c r="H92">
        <v>33.377800000000001</v>
      </c>
      <c r="I92">
        <v>0.498</v>
      </c>
      <c r="K92">
        <f t="shared" si="2"/>
        <v>-4.0699999999999958E-2</v>
      </c>
      <c r="N92">
        <f t="shared" si="3"/>
        <v>2.6304782900000019</v>
      </c>
      <c r="O92">
        <v>2.7397843800000019</v>
      </c>
      <c r="P92">
        <v>2.0972641799999989</v>
      </c>
      <c r="Q92">
        <v>2.0910535299999999</v>
      </c>
      <c r="R92">
        <v>3.4987223999999997</v>
      </c>
    </row>
    <row r="93" spans="1:18" x14ac:dyDescent="0.2">
      <c r="A93" s="1">
        <v>38553</v>
      </c>
      <c r="B93">
        <v>0.4385</v>
      </c>
      <c r="C93">
        <v>45.786900000000003</v>
      </c>
      <c r="D93">
        <v>31.6143</v>
      </c>
      <c r="E93">
        <v>22.9937</v>
      </c>
      <c r="G93" s="1">
        <v>40391</v>
      </c>
      <c r="H93">
        <v>36.4557</v>
      </c>
      <c r="I93">
        <v>0.4829</v>
      </c>
      <c r="K93">
        <f t="shared" si="2"/>
        <v>-1.5100000000000002E-2</v>
      </c>
      <c r="N93">
        <f t="shared" si="3"/>
        <v>3.9652826400000007</v>
      </c>
      <c r="O93">
        <v>2.6304782900000019</v>
      </c>
      <c r="P93">
        <v>2.7397843800000019</v>
      </c>
      <c r="Q93">
        <v>2.0972641799999989</v>
      </c>
      <c r="R93">
        <v>2.0910535299999999</v>
      </c>
    </row>
    <row r="94" spans="1:18" x14ac:dyDescent="0.2">
      <c r="A94" s="1">
        <v>38564</v>
      </c>
      <c r="B94">
        <v>0.4612</v>
      </c>
      <c r="C94">
        <v>63.889800000000001</v>
      </c>
      <c r="D94">
        <v>32.771999999999998</v>
      </c>
      <c r="E94">
        <v>21.638100000000001</v>
      </c>
      <c r="G94" s="1">
        <v>40422</v>
      </c>
      <c r="H94">
        <v>37.9833</v>
      </c>
      <c r="I94">
        <v>0.56989999999999996</v>
      </c>
      <c r="K94">
        <f t="shared" si="2"/>
        <v>8.6999999999999966E-2</v>
      </c>
      <c r="N94">
        <f t="shared" si="3"/>
        <v>4.8814182300000004</v>
      </c>
      <c r="O94">
        <v>3.9652826400000007</v>
      </c>
      <c r="P94">
        <v>2.6304782900000019</v>
      </c>
      <c r="Q94">
        <v>2.7397843800000019</v>
      </c>
      <c r="R94">
        <v>2.0972641799999989</v>
      </c>
    </row>
    <row r="95" spans="1:18" x14ac:dyDescent="0.2">
      <c r="A95" s="1">
        <v>38574</v>
      </c>
      <c r="B95">
        <v>0.49480000000000002</v>
      </c>
      <c r="C95">
        <v>36.518500000000003</v>
      </c>
      <c r="D95">
        <v>33.787999999999997</v>
      </c>
      <c r="E95">
        <v>21.6937</v>
      </c>
      <c r="G95" s="1">
        <v>40452</v>
      </c>
      <c r="H95">
        <v>34.154400000000003</v>
      </c>
      <c r="I95">
        <v>0.59</v>
      </c>
      <c r="K95">
        <f t="shared" si="2"/>
        <v>2.0100000000000007E-2</v>
      </c>
      <c r="N95">
        <f t="shared" si="3"/>
        <v>1.7814167700000021</v>
      </c>
      <c r="O95">
        <v>4.8814182300000004</v>
      </c>
      <c r="P95">
        <v>3.9652826400000007</v>
      </c>
      <c r="Q95">
        <v>2.6304782900000019</v>
      </c>
      <c r="R95">
        <v>2.7397843800000019</v>
      </c>
    </row>
    <row r="96" spans="1:18" x14ac:dyDescent="0.2">
      <c r="A96" s="1">
        <v>38584</v>
      </c>
      <c r="B96">
        <v>0.52710000000000001</v>
      </c>
      <c r="C96">
        <v>31.031500000000001</v>
      </c>
      <c r="D96">
        <v>35.016100000000002</v>
      </c>
      <c r="E96">
        <v>22.707899999999999</v>
      </c>
      <c r="G96" s="1">
        <v>40483</v>
      </c>
      <c r="H96">
        <v>29.1568</v>
      </c>
      <c r="I96">
        <v>0.56279999999999997</v>
      </c>
      <c r="K96">
        <f t="shared" si="2"/>
        <v>-2.7200000000000002E-2</v>
      </c>
      <c r="N96">
        <f t="shared" si="3"/>
        <v>0.91533792000000169</v>
      </c>
      <c r="O96">
        <v>1.7814167700000021</v>
      </c>
      <c r="P96">
        <v>4.8814182300000004</v>
      </c>
      <c r="Q96">
        <v>3.9652826400000007</v>
      </c>
      <c r="R96">
        <v>2.6304782900000019</v>
      </c>
    </row>
    <row r="97" spans="1:18" x14ac:dyDescent="0.2">
      <c r="A97" s="1">
        <v>38595</v>
      </c>
      <c r="B97">
        <v>0.54879999999999995</v>
      </c>
      <c r="C97">
        <v>42.063999999999901</v>
      </c>
      <c r="D97">
        <v>39.349400000000003</v>
      </c>
      <c r="E97">
        <v>22.298300000000001</v>
      </c>
      <c r="G97" s="1">
        <v>40513</v>
      </c>
      <c r="H97">
        <v>25.596499999999999</v>
      </c>
      <c r="I97">
        <v>0.49759999999999999</v>
      </c>
      <c r="K97">
        <f t="shared" si="2"/>
        <v>-6.519999999999998E-2</v>
      </c>
      <c r="N97">
        <f t="shared" si="3"/>
        <v>1.5744672000000015</v>
      </c>
      <c r="O97">
        <v>0.91533792000000169</v>
      </c>
      <c r="P97">
        <v>1.7814167700000021</v>
      </c>
      <c r="Q97">
        <v>4.8814182300000004</v>
      </c>
      <c r="R97">
        <v>3.9652826400000007</v>
      </c>
    </row>
    <row r="98" spans="1:18" x14ac:dyDescent="0.2">
      <c r="A98" s="1">
        <v>38605</v>
      </c>
      <c r="B98">
        <v>0.56520000000000004</v>
      </c>
      <c r="C98">
        <v>34.351599999999998</v>
      </c>
      <c r="D98">
        <v>33.561700000000002</v>
      </c>
      <c r="E98">
        <v>23.3384</v>
      </c>
      <c r="G98" s="1">
        <v>40544</v>
      </c>
      <c r="H98">
        <v>24.326599999999999</v>
      </c>
      <c r="I98">
        <v>0.45050000000000001</v>
      </c>
      <c r="K98">
        <f t="shared" si="2"/>
        <v>-4.7099999999999975E-2</v>
      </c>
      <c r="N98">
        <f t="shared" si="3"/>
        <v>3.0511028000000007</v>
      </c>
      <c r="O98">
        <v>1.5744672000000015</v>
      </c>
      <c r="P98">
        <v>0.91533792000000169</v>
      </c>
      <c r="Q98">
        <v>1.7814167700000021</v>
      </c>
      <c r="R98">
        <v>4.8814182300000004</v>
      </c>
    </row>
    <row r="99" spans="1:18" x14ac:dyDescent="0.2">
      <c r="A99" s="1">
        <v>38615</v>
      </c>
      <c r="B99">
        <v>0.58069999999999999</v>
      </c>
      <c r="C99">
        <v>45.888199999999998</v>
      </c>
      <c r="D99">
        <v>31.9208</v>
      </c>
      <c r="E99">
        <v>22.537800000000001</v>
      </c>
      <c r="G99" s="1">
        <v>40575</v>
      </c>
      <c r="H99">
        <v>23.089200000000002</v>
      </c>
      <c r="I99">
        <v>0.41810000000000003</v>
      </c>
      <c r="K99">
        <f t="shared" si="2"/>
        <v>-3.2399999999999984E-2</v>
      </c>
      <c r="N99">
        <f t="shared" si="3"/>
        <v>4.0455135799999997</v>
      </c>
      <c r="O99">
        <v>3.0511028000000007</v>
      </c>
      <c r="P99">
        <v>1.5744672000000015</v>
      </c>
      <c r="Q99">
        <v>0.91533792000000169</v>
      </c>
      <c r="R99">
        <v>1.7814167700000021</v>
      </c>
    </row>
    <row r="100" spans="1:18" x14ac:dyDescent="0.2">
      <c r="A100" s="1">
        <v>38625</v>
      </c>
      <c r="B100">
        <v>0.59640000000000004</v>
      </c>
      <c r="C100">
        <v>36.855200000000004</v>
      </c>
      <c r="D100">
        <v>36.852699999999999</v>
      </c>
      <c r="E100">
        <v>24.270499999999998</v>
      </c>
      <c r="G100" s="1">
        <v>40603</v>
      </c>
      <c r="H100">
        <v>22.768599999999999</v>
      </c>
      <c r="I100">
        <v>0.39090000000000003</v>
      </c>
      <c r="K100">
        <f t="shared" si="2"/>
        <v>-2.7200000000000002E-2</v>
      </c>
      <c r="N100">
        <f t="shared" si="3"/>
        <v>4.5878240400000001</v>
      </c>
      <c r="O100">
        <v>4.0455135799999997</v>
      </c>
      <c r="P100">
        <v>3.0511028000000007</v>
      </c>
      <c r="Q100">
        <v>1.5744672000000015</v>
      </c>
      <c r="R100">
        <v>0.91533792000000169</v>
      </c>
    </row>
    <row r="101" spans="1:18" x14ac:dyDescent="0.2">
      <c r="A101" s="1">
        <v>38635</v>
      </c>
      <c r="B101">
        <v>0.60089999999999999</v>
      </c>
      <c r="C101">
        <v>21.270900000000001</v>
      </c>
      <c r="D101">
        <v>32.667700000000004</v>
      </c>
      <c r="E101">
        <v>22.691500000000001</v>
      </c>
      <c r="G101" s="1">
        <v>40634</v>
      </c>
      <c r="H101">
        <v>21.017600000000002</v>
      </c>
      <c r="I101">
        <v>0.3926</v>
      </c>
      <c r="K101">
        <f t="shared" si="2"/>
        <v>1.6999999999999793E-3</v>
      </c>
      <c r="N101">
        <f t="shared" si="3"/>
        <v>5.1434267399999998</v>
      </c>
      <c r="O101">
        <v>4.5878240400000001</v>
      </c>
      <c r="P101">
        <v>4.0455135799999997</v>
      </c>
      <c r="Q101">
        <v>3.0511028000000007</v>
      </c>
      <c r="R101">
        <v>1.5744672000000015</v>
      </c>
    </row>
    <row r="102" spans="1:18" x14ac:dyDescent="0.2">
      <c r="A102" s="1">
        <v>38645</v>
      </c>
      <c r="B102">
        <v>0.59109999999999996</v>
      </c>
      <c r="C102">
        <v>22.744900000000001</v>
      </c>
      <c r="D102">
        <v>36.824100000000001</v>
      </c>
      <c r="E102">
        <v>25.079899999999999</v>
      </c>
      <c r="G102" s="1">
        <v>40664</v>
      </c>
      <c r="H102">
        <v>26.245799999999999</v>
      </c>
      <c r="I102">
        <v>0.42180000000000001</v>
      </c>
      <c r="K102">
        <f t="shared" si="2"/>
        <v>2.9200000000000004E-2</v>
      </c>
      <c r="N102">
        <f t="shared" si="3"/>
        <v>4.7121459200000002</v>
      </c>
      <c r="O102">
        <v>5.1434267399999998</v>
      </c>
      <c r="P102">
        <v>4.5878240400000001</v>
      </c>
      <c r="Q102">
        <v>4.0455135799999997</v>
      </c>
      <c r="R102">
        <v>3.0511028000000007</v>
      </c>
    </row>
    <row r="103" spans="1:18" x14ac:dyDescent="0.2">
      <c r="A103" s="1">
        <v>38656</v>
      </c>
      <c r="B103">
        <v>0.57350000000000001</v>
      </c>
      <c r="C103">
        <v>24.240400000000001</v>
      </c>
      <c r="D103">
        <v>40.012599999999999</v>
      </c>
      <c r="E103">
        <v>25.096699999999998</v>
      </c>
      <c r="G103" s="1">
        <v>40695</v>
      </c>
      <c r="H103">
        <v>29.3185</v>
      </c>
      <c r="I103">
        <v>0.47799999999999998</v>
      </c>
      <c r="K103">
        <f t="shared" si="2"/>
        <v>5.6199999999999972E-2</v>
      </c>
      <c r="N103">
        <f t="shared" si="3"/>
        <v>5.1179309999999996</v>
      </c>
      <c r="O103">
        <v>4.7121459200000002</v>
      </c>
      <c r="P103">
        <v>5.1434267399999998</v>
      </c>
      <c r="Q103">
        <v>4.5878240400000001</v>
      </c>
      <c r="R103">
        <v>4.0455135799999997</v>
      </c>
    </row>
    <row r="104" spans="1:18" x14ac:dyDescent="0.2">
      <c r="A104" s="1">
        <v>38666</v>
      </c>
      <c r="B104">
        <v>0.55510000000000004</v>
      </c>
      <c r="C104">
        <v>4.9139999999999997</v>
      </c>
      <c r="D104">
        <v>40.809699999999999</v>
      </c>
      <c r="E104">
        <v>27.7285</v>
      </c>
      <c r="G104" s="1">
        <v>40725</v>
      </c>
      <c r="H104">
        <v>31.593399999999999</v>
      </c>
      <c r="I104">
        <v>0.50690000000000002</v>
      </c>
      <c r="K104">
        <f t="shared" si="2"/>
        <v>2.8900000000000037E-2</v>
      </c>
      <c r="N104">
        <f t="shared" si="3"/>
        <v>4.0694078000000014</v>
      </c>
      <c r="O104">
        <v>5.1179309999999996</v>
      </c>
      <c r="P104">
        <v>4.7121459200000002</v>
      </c>
      <c r="Q104">
        <v>5.1434267399999998</v>
      </c>
      <c r="R104">
        <v>4.5878240400000001</v>
      </c>
    </row>
    <row r="105" spans="1:18" x14ac:dyDescent="0.2">
      <c r="A105" s="1">
        <v>38676</v>
      </c>
      <c r="B105">
        <v>0.5383</v>
      </c>
      <c r="C105">
        <v>18.930999999999901</v>
      </c>
      <c r="D105">
        <v>33.980499999999999</v>
      </c>
      <c r="E105">
        <v>26.733799999999999</v>
      </c>
      <c r="G105" s="1">
        <v>40756</v>
      </c>
      <c r="H105">
        <v>35.214399999999998</v>
      </c>
      <c r="I105">
        <v>0.53539999999999999</v>
      </c>
      <c r="K105">
        <f t="shared" si="2"/>
        <v>2.849999999999997E-2</v>
      </c>
      <c r="N105">
        <f t="shared" si="3"/>
        <v>3.4721146599999999</v>
      </c>
      <c r="O105">
        <v>4.0694078000000014</v>
      </c>
      <c r="P105">
        <v>5.1179309999999996</v>
      </c>
      <c r="Q105">
        <v>4.7121459200000002</v>
      </c>
      <c r="R105">
        <v>5.1434267399999998</v>
      </c>
    </row>
    <row r="106" spans="1:18" x14ac:dyDescent="0.2">
      <c r="A106" s="1">
        <v>38686</v>
      </c>
      <c r="B106">
        <v>0.52129999999999999</v>
      </c>
      <c r="C106">
        <v>6.2084999999999999</v>
      </c>
      <c r="D106">
        <v>44.154699999999998</v>
      </c>
      <c r="E106">
        <v>27.057500000000001</v>
      </c>
      <c r="G106" s="1">
        <v>40787</v>
      </c>
      <c r="H106">
        <v>36.8812</v>
      </c>
      <c r="I106">
        <v>0.60599999999999998</v>
      </c>
      <c r="K106">
        <f t="shared" si="2"/>
        <v>7.0599999999999996E-2</v>
      </c>
      <c r="N106">
        <f t="shared" si="3"/>
        <v>2.8664521600000006</v>
      </c>
      <c r="O106">
        <v>3.4721146599999999</v>
      </c>
      <c r="P106">
        <v>4.0694078000000014</v>
      </c>
      <c r="Q106">
        <v>5.1179309999999996</v>
      </c>
      <c r="R106">
        <v>4.7121459200000002</v>
      </c>
    </row>
    <row r="107" spans="1:18" x14ac:dyDescent="0.2">
      <c r="A107" s="1">
        <v>38696</v>
      </c>
      <c r="B107">
        <v>0.49919999999999998</v>
      </c>
      <c r="C107">
        <v>3.1979000000000002</v>
      </c>
      <c r="D107">
        <v>42.336300000000001</v>
      </c>
      <c r="E107">
        <v>28.307500000000001</v>
      </c>
      <c r="G107" s="1">
        <v>40817</v>
      </c>
      <c r="H107">
        <v>33.158799999999999</v>
      </c>
      <c r="I107">
        <v>0.61680000000000001</v>
      </c>
      <c r="K107">
        <f t="shared" si="2"/>
        <v>1.0800000000000032E-2</v>
      </c>
      <c r="N107">
        <f t="shared" si="3"/>
        <v>0.39831696000000116</v>
      </c>
      <c r="O107">
        <v>2.8664521600000006</v>
      </c>
      <c r="P107">
        <v>3.4721146599999999</v>
      </c>
      <c r="Q107">
        <v>4.0694078000000014</v>
      </c>
      <c r="R107">
        <v>5.1179309999999996</v>
      </c>
    </row>
    <row r="108" spans="1:18" x14ac:dyDescent="0.2">
      <c r="A108" s="1">
        <v>38706</v>
      </c>
      <c r="B108">
        <v>0.47199999999999998</v>
      </c>
      <c r="C108">
        <v>2.9348999999999998</v>
      </c>
      <c r="D108">
        <v>47.046500000000002</v>
      </c>
      <c r="E108">
        <v>32.412399999999998</v>
      </c>
      <c r="G108" s="1">
        <v>40848</v>
      </c>
      <c r="H108">
        <v>30.555800000000001</v>
      </c>
      <c r="I108">
        <v>0.54600000000000004</v>
      </c>
      <c r="K108">
        <f t="shared" si="2"/>
        <v>-7.0799999999999974E-2</v>
      </c>
      <c r="N108">
        <f t="shared" si="3"/>
        <v>0</v>
      </c>
      <c r="O108">
        <v>0.39831696000000116</v>
      </c>
      <c r="P108">
        <v>2.8664521600000006</v>
      </c>
      <c r="Q108">
        <v>3.4721146599999999</v>
      </c>
      <c r="R108">
        <v>4.0694078000000014</v>
      </c>
    </row>
    <row r="109" spans="1:18" x14ac:dyDescent="0.2">
      <c r="A109" s="1">
        <v>38717</v>
      </c>
      <c r="B109">
        <v>0.44519999999999998</v>
      </c>
      <c r="C109">
        <v>4.5909000000000004</v>
      </c>
      <c r="D109">
        <v>52.225499999999997</v>
      </c>
      <c r="E109">
        <v>32.868699999999997</v>
      </c>
      <c r="G109" s="1">
        <v>40878</v>
      </c>
      <c r="H109">
        <v>27.203700000000001</v>
      </c>
      <c r="I109">
        <v>0.51300000000000001</v>
      </c>
      <c r="K109">
        <f t="shared" si="2"/>
        <v>-3.3000000000000029E-2</v>
      </c>
      <c r="N109">
        <f t="shared" si="3"/>
        <v>2.1633506399999991</v>
      </c>
      <c r="O109">
        <v>0</v>
      </c>
      <c r="P109">
        <v>0.39831696000000116</v>
      </c>
      <c r="Q109">
        <v>2.8664521600000006</v>
      </c>
      <c r="R109">
        <v>3.4721146599999999</v>
      </c>
    </row>
    <row r="110" spans="1:18" x14ac:dyDescent="0.2">
      <c r="A110" s="1">
        <v>38727</v>
      </c>
      <c r="B110">
        <v>0.42220000000000002</v>
      </c>
      <c r="C110">
        <v>5.2686000000000002</v>
      </c>
      <c r="D110">
        <v>45.419699999999999</v>
      </c>
      <c r="E110">
        <v>31.805900000000001</v>
      </c>
      <c r="G110" s="1">
        <v>40909</v>
      </c>
      <c r="H110">
        <v>24.653300000000002</v>
      </c>
      <c r="I110">
        <v>0.43309999999999998</v>
      </c>
      <c r="K110">
        <f t="shared" si="2"/>
        <v>-7.9900000000000027E-2</v>
      </c>
      <c r="N110">
        <f t="shared" si="3"/>
        <v>2.8237440600000001</v>
      </c>
      <c r="O110">
        <v>2.1633506399999991</v>
      </c>
      <c r="P110">
        <v>0</v>
      </c>
      <c r="Q110">
        <v>0.39831696000000116</v>
      </c>
      <c r="R110">
        <v>2.8664521600000006</v>
      </c>
    </row>
    <row r="111" spans="1:18" x14ac:dyDescent="0.2">
      <c r="A111" s="1">
        <v>38737</v>
      </c>
      <c r="B111">
        <v>0.40749999999999997</v>
      </c>
      <c r="C111">
        <v>4.2538999999999998</v>
      </c>
      <c r="D111">
        <v>47.023899999999998</v>
      </c>
      <c r="E111">
        <v>31.202999999999999</v>
      </c>
      <c r="G111" s="1">
        <v>40940</v>
      </c>
      <c r="H111">
        <v>23.000499999999999</v>
      </c>
      <c r="I111">
        <v>0.36299999999999999</v>
      </c>
      <c r="K111">
        <f t="shared" si="2"/>
        <v>-7.0099999999999996E-2</v>
      </c>
      <c r="N111">
        <f t="shared" si="3"/>
        <v>4.5288112100000006</v>
      </c>
      <c r="O111">
        <v>2.8237440600000001</v>
      </c>
      <c r="P111">
        <v>2.1633506399999991</v>
      </c>
      <c r="Q111">
        <v>0</v>
      </c>
      <c r="R111">
        <v>0.39831696000000116</v>
      </c>
    </row>
    <row r="112" spans="1:18" x14ac:dyDescent="0.2">
      <c r="A112" s="1">
        <v>38748</v>
      </c>
      <c r="B112">
        <v>0.3977</v>
      </c>
      <c r="C112">
        <v>4.8059000000000003</v>
      </c>
      <c r="D112">
        <v>51.9069</v>
      </c>
      <c r="E112">
        <v>35.017299999999999</v>
      </c>
      <c r="G112" s="1">
        <v>40969</v>
      </c>
      <c r="H112">
        <v>21.581299999999999</v>
      </c>
      <c r="I112">
        <v>0.3382</v>
      </c>
      <c r="K112">
        <f t="shared" si="2"/>
        <v>-2.4799999999999989E-2</v>
      </c>
      <c r="N112">
        <f t="shared" si="3"/>
        <v>5.8375269000000003</v>
      </c>
      <c r="O112">
        <v>4.5288112100000006</v>
      </c>
      <c r="P112">
        <v>2.8237440600000001</v>
      </c>
      <c r="Q112">
        <v>2.1633506399999991</v>
      </c>
      <c r="R112">
        <v>0</v>
      </c>
    </row>
    <row r="113" spans="1:18" x14ac:dyDescent="0.2">
      <c r="A113" s="1">
        <v>38758</v>
      </c>
      <c r="B113">
        <v>0.38979999999999998</v>
      </c>
      <c r="C113">
        <v>3.1680000000000001</v>
      </c>
      <c r="D113">
        <v>48.922699999999999</v>
      </c>
      <c r="E113">
        <v>35.863700000000001</v>
      </c>
      <c r="G113" s="1">
        <v>41000</v>
      </c>
      <c r="H113">
        <v>26.151199999999999</v>
      </c>
      <c r="I113">
        <v>0.42799999999999999</v>
      </c>
      <c r="K113">
        <f t="shared" si="2"/>
        <v>8.9799999999999991E-2</v>
      </c>
      <c r="N113">
        <f t="shared" si="3"/>
        <v>6.0125501799999999</v>
      </c>
      <c r="O113">
        <v>5.8375269000000003</v>
      </c>
      <c r="P113">
        <v>4.5288112100000006</v>
      </c>
      <c r="Q113">
        <v>2.8237440600000001</v>
      </c>
      <c r="R113">
        <v>2.1633506399999991</v>
      </c>
    </row>
    <row r="114" spans="1:18" x14ac:dyDescent="0.2">
      <c r="A114" s="1">
        <v>38768</v>
      </c>
      <c r="B114">
        <v>0.37819999999999998</v>
      </c>
      <c r="C114">
        <v>10.79</v>
      </c>
      <c r="D114">
        <v>45.749200000000002</v>
      </c>
      <c r="E114">
        <v>36.226799999999997</v>
      </c>
      <c r="G114" s="1">
        <v>41030</v>
      </c>
      <c r="H114">
        <v>27.7745</v>
      </c>
      <c r="I114">
        <v>0.49580000000000002</v>
      </c>
      <c r="K114">
        <f t="shared" si="2"/>
        <v>6.7800000000000027E-2</v>
      </c>
      <c r="N114">
        <f t="shared" si="3"/>
        <v>4.9373465600000008</v>
      </c>
      <c r="O114">
        <v>6.0125501799999999</v>
      </c>
      <c r="P114">
        <v>5.8375269000000003</v>
      </c>
      <c r="Q114">
        <v>4.5288112100000006</v>
      </c>
      <c r="R114">
        <v>2.8237440600000001</v>
      </c>
    </row>
    <row r="115" spans="1:18" x14ac:dyDescent="0.2">
      <c r="A115" s="1">
        <v>38776</v>
      </c>
      <c r="B115">
        <v>0.37109999999999999</v>
      </c>
      <c r="C115">
        <v>16.6614</v>
      </c>
      <c r="D115">
        <v>31.477799999999998</v>
      </c>
      <c r="E115">
        <v>30.5032</v>
      </c>
      <c r="G115" s="1">
        <v>41061</v>
      </c>
      <c r="H115">
        <v>25.279499999999999</v>
      </c>
      <c r="I115">
        <v>0.47989999999999999</v>
      </c>
      <c r="K115">
        <f t="shared" si="2"/>
        <v>-1.5900000000000025E-2</v>
      </c>
      <c r="N115">
        <f t="shared" si="3"/>
        <v>3.3607144999999998</v>
      </c>
      <c r="O115">
        <v>4.9373465600000008</v>
      </c>
      <c r="P115">
        <v>6.0125501799999999</v>
      </c>
      <c r="Q115">
        <v>5.8375269000000003</v>
      </c>
      <c r="R115">
        <v>4.5288112100000006</v>
      </c>
    </row>
    <row r="116" spans="1:18" x14ac:dyDescent="0.2">
      <c r="A116" s="1">
        <v>38786</v>
      </c>
      <c r="B116">
        <v>0.3715</v>
      </c>
      <c r="C116">
        <v>8.4247999999999994</v>
      </c>
      <c r="D116">
        <v>44.958300000000001</v>
      </c>
      <c r="E116">
        <v>32.597799999999999</v>
      </c>
      <c r="G116" s="1">
        <v>41091</v>
      </c>
      <c r="H116">
        <v>28.581</v>
      </c>
      <c r="I116">
        <v>0.49930000000000002</v>
      </c>
      <c r="K116">
        <f t="shared" si="2"/>
        <v>1.9400000000000028E-2</v>
      </c>
      <c r="N116">
        <f t="shared" si="3"/>
        <v>3.4607635500000002</v>
      </c>
      <c r="O116">
        <v>3.3607144999999998</v>
      </c>
      <c r="P116">
        <v>4.9373465600000008</v>
      </c>
      <c r="Q116">
        <v>6.0125501799999999</v>
      </c>
      <c r="R116">
        <v>5.8375269000000003</v>
      </c>
    </row>
    <row r="117" spans="1:18" x14ac:dyDescent="0.2">
      <c r="A117" s="1">
        <v>38796</v>
      </c>
      <c r="B117">
        <v>0.38750000000000001</v>
      </c>
      <c r="C117">
        <v>22.486899999999999</v>
      </c>
      <c r="D117">
        <v>41.796700000000001</v>
      </c>
      <c r="E117">
        <v>30.403500000000001</v>
      </c>
      <c r="G117" s="1">
        <v>41122</v>
      </c>
      <c r="H117">
        <v>32.600200000000001</v>
      </c>
      <c r="I117">
        <v>0.54810000000000003</v>
      </c>
      <c r="K117">
        <f t="shared" si="2"/>
        <v>4.880000000000001E-2</v>
      </c>
      <c r="N117">
        <f t="shared" si="3"/>
        <v>3.3582674999999997</v>
      </c>
      <c r="O117">
        <v>3.4607635500000002</v>
      </c>
      <c r="P117">
        <v>3.3607144999999998</v>
      </c>
      <c r="Q117">
        <v>4.9373465600000008</v>
      </c>
      <c r="R117">
        <v>6.0125501799999999</v>
      </c>
    </row>
    <row r="118" spans="1:18" x14ac:dyDescent="0.2">
      <c r="A118" s="1">
        <v>38807</v>
      </c>
      <c r="B118">
        <v>0.41860000000000003</v>
      </c>
      <c r="C118">
        <v>50.388999999999903</v>
      </c>
      <c r="D118">
        <v>46.153199999999998</v>
      </c>
      <c r="E118">
        <v>29.214700000000001</v>
      </c>
      <c r="G118" s="1">
        <v>41153</v>
      </c>
      <c r="H118">
        <v>35.9497</v>
      </c>
      <c r="I118">
        <v>0.58420000000000005</v>
      </c>
      <c r="K118">
        <f t="shared" si="2"/>
        <v>3.6100000000000021E-2</v>
      </c>
      <c r="N118">
        <f t="shared" si="3"/>
        <v>2.2396337399999995</v>
      </c>
      <c r="O118">
        <v>3.3582674999999997</v>
      </c>
      <c r="P118">
        <v>3.4607635500000002</v>
      </c>
      <c r="Q118">
        <v>3.3607144999999998</v>
      </c>
      <c r="R118">
        <v>4.9373465600000008</v>
      </c>
    </row>
    <row r="119" spans="1:18" x14ac:dyDescent="0.2">
      <c r="A119" s="1">
        <v>38817</v>
      </c>
      <c r="B119">
        <v>0.45779999999999998</v>
      </c>
      <c r="C119">
        <v>81.674199999999999</v>
      </c>
      <c r="D119">
        <v>34.766599999999997</v>
      </c>
      <c r="E119">
        <v>25.189599999999999</v>
      </c>
      <c r="G119" s="1">
        <v>41183</v>
      </c>
      <c r="H119">
        <v>32.502099999999999</v>
      </c>
      <c r="I119">
        <v>0.6109</v>
      </c>
      <c r="K119">
        <f t="shared" si="2"/>
        <v>2.6699999999999946E-2</v>
      </c>
      <c r="N119">
        <f t="shared" si="3"/>
        <v>1.1719602199999986</v>
      </c>
      <c r="O119">
        <v>2.2396337399999995</v>
      </c>
      <c r="P119">
        <v>3.3582674999999997</v>
      </c>
      <c r="Q119">
        <v>3.4607635500000002</v>
      </c>
      <c r="R119">
        <v>3.3607144999999998</v>
      </c>
    </row>
    <row r="120" spans="1:18" x14ac:dyDescent="0.2">
      <c r="A120" s="1">
        <v>38827</v>
      </c>
      <c r="B120">
        <v>0.49259999999999998</v>
      </c>
      <c r="C120">
        <v>42.661499999999997</v>
      </c>
      <c r="D120">
        <v>42.728999999999999</v>
      </c>
      <c r="E120">
        <v>29.8794</v>
      </c>
      <c r="G120" s="1">
        <v>41214</v>
      </c>
      <c r="H120">
        <v>29.724900000000002</v>
      </c>
      <c r="I120">
        <v>0.56320000000000003</v>
      </c>
      <c r="K120">
        <f t="shared" si="2"/>
        <v>-4.7699999999999965E-2</v>
      </c>
      <c r="N120">
        <f t="shared" si="3"/>
        <v>0.19176239000000053</v>
      </c>
      <c r="O120">
        <v>1.1719602199999986</v>
      </c>
      <c r="P120">
        <v>2.2396337399999995</v>
      </c>
      <c r="Q120">
        <v>3.3582674999999997</v>
      </c>
      <c r="R120">
        <v>3.4607635500000002</v>
      </c>
    </row>
    <row r="121" spans="1:18" x14ac:dyDescent="0.2">
      <c r="A121" s="1">
        <v>38837</v>
      </c>
      <c r="B121">
        <v>0.5081</v>
      </c>
      <c r="C121">
        <v>55.4101</v>
      </c>
      <c r="D121">
        <v>36.025199999999998</v>
      </c>
      <c r="E121">
        <v>26.211200000000002</v>
      </c>
      <c r="G121" s="1">
        <v>41244</v>
      </c>
      <c r="H121">
        <v>26.096</v>
      </c>
      <c r="I121">
        <v>0.49370000000000003</v>
      </c>
      <c r="K121">
        <f t="shared" si="2"/>
        <v>-6.9500000000000006E-2</v>
      </c>
      <c r="N121">
        <f t="shared" si="3"/>
        <v>1.5932546399999996</v>
      </c>
      <c r="O121">
        <v>0.19176239000000053</v>
      </c>
      <c r="P121">
        <v>1.1719602199999986</v>
      </c>
      <c r="Q121">
        <v>2.2396337399999995</v>
      </c>
      <c r="R121">
        <v>3.3582674999999997</v>
      </c>
    </row>
    <row r="122" spans="1:18" x14ac:dyDescent="0.2">
      <c r="A122" s="1">
        <v>38847</v>
      </c>
      <c r="B122">
        <v>0.51480000000000004</v>
      </c>
      <c r="C122">
        <v>42.358499999999999</v>
      </c>
      <c r="D122">
        <v>36.565100000000001</v>
      </c>
      <c r="E122">
        <v>25.711600000000001</v>
      </c>
      <c r="G122" s="1">
        <v>41275</v>
      </c>
      <c r="H122">
        <v>24.473199999999999</v>
      </c>
      <c r="I122">
        <v>0.44030000000000002</v>
      </c>
      <c r="K122">
        <f t="shared" si="2"/>
        <v>-5.3400000000000003E-2</v>
      </c>
      <c r="N122">
        <f t="shared" si="3"/>
        <v>3.2124175999999998</v>
      </c>
      <c r="O122">
        <v>1.5932546399999996</v>
      </c>
      <c r="P122">
        <v>0.19176239000000053</v>
      </c>
      <c r="Q122">
        <v>1.1719602199999986</v>
      </c>
      <c r="R122">
        <v>2.2396337399999995</v>
      </c>
    </row>
    <row r="123" spans="1:18" x14ac:dyDescent="0.2">
      <c r="A123" s="1">
        <v>38857</v>
      </c>
      <c r="B123">
        <v>0.51980000000000004</v>
      </c>
      <c r="C123">
        <v>19.860499999999998</v>
      </c>
      <c r="D123">
        <v>40.211799999999997</v>
      </c>
      <c r="E123">
        <v>27.244399999999999</v>
      </c>
      <c r="G123" s="1">
        <v>41306</v>
      </c>
      <c r="H123">
        <v>23.218800000000002</v>
      </c>
      <c r="I123">
        <v>0.3926</v>
      </c>
      <c r="K123">
        <f t="shared" si="2"/>
        <v>-4.770000000000002E-2</v>
      </c>
      <c r="N123">
        <f t="shared" si="3"/>
        <v>4.3195197999999992</v>
      </c>
      <c r="O123">
        <v>3.2124175999999998</v>
      </c>
      <c r="P123">
        <v>1.5932546399999996</v>
      </c>
      <c r="Q123">
        <v>0.19176239000000053</v>
      </c>
      <c r="R123">
        <v>1.1719602199999986</v>
      </c>
    </row>
    <row r="124" spans="1:18" x14ac:dyDescent="0.2">
      <c r="A124" s="1">
        <v>38868</v>
      </c>
      <c r="B124">
        <v>0.51600000000000001</v>
      </c>
      <c r="C124">
        <v>26.9801</v>
      </c>
      <c r="D124">
        <v>42.065600000000003</v>
      </c>
      <c r="E124">
        <v>26.069400000000002</v>
      </c>
      <c r="G124" s="1">
        <v>41334</v>
      </c>
      <c r="H124">
        <v>22.689900000000002</v>
      </c>
      <c r="I124">
        <v>0.37359999999999999</v>
      </c>
      <c r="K124">
        <f t="shared" si="2"/>
        <v>-1.9000000000000017E-2</v>
      </c>
      <c r="N124">
        <f t="shared" si="3"/>
        <v>5.2056549600000004</v>
      </c>
      <c r="O124">
        <v>4.3195197999999992</v>
      </c>
      <c r="P124">
        <v>3.2124175999999998</v>
      </c>
      <c r="Q124">
        <v>1.5932546399999996</v>
      </c>
      <c r="R124">
        <v>0.19176239000000053</v>
      </c>
    </row>
    <row r="125" spans="1:18" x14ac:dyDescent="0.2">
      <c r="A125" s="1">
        <v>38878</v>
      </c>
      <c r="B125">
        <v>0.5081</v>
      </c>
      <c r="C125">
        <v>22.920100000000001</v>
      </c>
      <c r="D125">
        <v>33.303699999999999</v>
      </c>
      <c r="E125">
        <v>24.400400000000001</v>
      </c>
      <c r="G125" s="1">
        <v>41365</v>
      </c>
      <c r="H125">
        <v>28.299700000000001</v>
      </c>
      <c r="I125">
        <v>0.47820000000000001</v>
      </c>
      <c r="K125">
        <f t="shared" si="2"/>
        <v>0.10460000000000003</v>
      </c>
      <c r="N125">
        <f t="shared" si="3"/>
        <v>5.5181836800000008</v>
      </c>
      <c r="O125">
        <v>5.2056549600000004</v>
      </c>
      <c r="P125">
        <v>4.3195197999999992</v>
      </c>
      <c r="Q125">
        <v>3.2124175999999998</v>
      </c>
      <c r="R125">
        <v>1.5932546399999996</v>
      </c>
    </row>
    <row r="126" spans="1:18" x14ac:dyDescent="0.2">
      <c r="A126" s="1">
        <v>38888</v>
      </c>
      <c r="B126">
        <v>0.49919999999999998</v>
      </c>
      <c r="C126">
        <v>26.822900000000001</v>
      </c>
      <c r="D126">
        <v>32.113799999999998</v>
      </c>
      <c r="E126">
        <v>25.510899999999999</v>
      </c>
      <c r="G126" s="1">
        <v>41395</v>
      </c>
      <c r="H126">
        <v>30.501100000000001</v>
      </c>
      <c r="I126">
        <v>0.50039999999999996</v>
      </c>
      <c r="K126">
        <f t="shared" si="2"/>
        <v>2.2199999999999942E-2</v>
      </c>
      <c r="N126">
        <f t="shared" si="3"/>
        <v>3.9223384200000004</v>
      </c>
      <c r="O126">
        <v>5.5181836800000008</v>
      </c>
      <c r="P126">
        <v>5.2056549600000004</v>
      </c>
      <c r="Q126">
        <v>4.3195197999999992</v>
      </c>
      <c r="R126">
        <v>3.2124175999999998</v>
      </c>
    </row>
    <row r="127" spans="1:18" x14ac:dyDescent="0.2">
      <c r="A127" s="1">
        <v>38898</v>
      </c>
      <c r="B127">
        <v>0.48899999999999999</v>
      </c>
      <c r="C127">
        <v>42.881599999999999</v>
      </c>
      <c r="D127">
        <v>32.898699999999998</v>
      </c>
      <c r="E127">
        <v>23.511999999999901</v>
      </c>
      <c r="G127" s="1">
        <v>41426</v>
      </c>
      <c r="H127">
        <v>30.423500000000001</v>
      </c>
      <c r="I127">
        <v>0.47189999999999999</v>
      </c>
      <c r="K127">
        <f t="shared" si="2"/>
        <v>-2.849999999999997E-2</v>
      </c>
      <c r="N127">
        <f t="shared" si="3"/>
        <v>3.5503280400000019</v>
      </c>
      <c r="O127">
        <v>3.9223384200000004</v>
      </c>
      <c r="P127">
        <v>5.5181836800000008</v>
      </c>
      <c r="Q127">
        <v>5.2056549600000004</v>
      </c>
      <c r="R127">
        <v>4.3195197999999992</v>
      </c>
    </row>
    <row r="128" spans="1:18" x14ac:dyDescent="0.2">
      <c r="A128" s="1">
        <v>38908</v>
      </c>
      <c r="B128">
        <v>0.4748</v>
      </c>
      <c r="C128">
        <v>59.755200000000002</v>
      </c>
      <c r="D128">
        <v>28.551100000000002</v>
      </c>
      <c r="E128">
        <v>23.157399999999999</v>
      </c>
      <c r="G128" s="1">
        <v>41456</v>
      </c>
      <c r="H128">
        <v>33.988900000000001</v>
      </c>
      <c r="I128">
        <v>0.44669999999999999</v>
      </c>
      <c r="K128">
        <f t="shared" si="2"/>
        <v>-2.52E-2</v>
      </c>
      <c r="N128">
        <f t="shared" si="3"/>
        <v>4.4083651500000007</v>
      </c>
      <c r="O128">
        <v>3.5503280400000019</v>
      </c>
      <c r="P128">
        <v>3.9223384200000004</v>
      </c>
      <c r="Q128">
        <v>5.5181836800000008</v>
      </c>
      <c r="R128">
        <v>5.2056549600000004</v>
      </c>
    </row>
    <row r="129" spans="1:18" x14ac:dyDescent="0.2">
      <c r="A129" s="1">
        <v>38918</v>
      </c>
      <c r="B129">
        <v>0.45279999999999998</v>
      </c>
      <c r="C129">
        <v>32.341999999999999</v>
      </c>
      <c r="D129">
        <v>32.196100000000001</v>
      </c>
      <c r="E129">
        <v>21.4818</v>
      </c>
      <c r="G129" s="1">
        <v>41487</v>
      </c>
      <c r="H129">
        <v>36.996200000000002</v>
      </c>
      <c r="I129">
        <v>0.54490000000000005</v>
      </c>
      <c r="K129">
        <f t="shared" si="2"/>
        <v>9.8200000000000065E-2</v>
      </c>
      <c r="N129">
        <f t="shared" si="3"/>
        <v>5.7815118900000009</v>
      </c>
      <c r="O129">
        <v>4.4083651500000007</v>
      </c>
      <c r="P129">
        <v>3.5503280400000019</v>
      </c>
      <c r="Q129">
        <v>3.9223384200000004</v>
      </c>
      <c r="R129">
        <v>5.5181836800000008</v>
      </c>
    </row>
    <row r="130" spans="1:18" x14ac:dyDescent="0.2">
      <c r="A130" s="1">
        <v>38929</v>
      </c>
      <c r="B130">
        <v>0.42430000000000001</v>
      </c>
      <c r="C130">
        <v>48.106900000000003</v>
      </c>
      <c r="D130">
        <v>31.081600000000002</v>
      </c>
      <c r="E130">
        <v>21.652799999999999</v>
      </c>
      <c r="G130" s="1">
        <v>41518</v>
      </c>
      <c r="H130">
        <v>37.812199999999997</v>
      </c>
      <c r="I130">
        <v>0.57220000000000004</v>
      </c>
      <c r="K130">
        <f t="shared" si="2"/>
        <v>2.7299999999999991E-2</v>
      </c>
      <c r="N130">
        <f t="shared" si="3"/>
        <v>2.6600267799999986</v>
      </c>
      <c r="O130">
        <v>5.7815118900000009</v>
      </c>
      <c r="P130">
        <v>4.4083651500000007</v>
      </c>
      <c r="Q130">
        <v>3.5503280400000019</v>
      </c>
      <c r="R130">
        <v>3.9223384200000004</v>
      </c>
    </row>
    <row r="131" spans="1:18" x14ac:dyDescent="0.2">
      <c r="A131" s="1">
        <v>38939</v>
      </c>
      <c r="B131">
        <v>0.4204</v>
      </c>
      <c r="C131">
        <v>45.576999999999998</v>
      </c>
      <c r="D131">
        <v>26.701599999999999</v>
      </c>
      <c r="E131">
        <v>20.6328</v>
      </c>
      <c r="G131" s="1">
        <v>41548</v>
      </c>
      <c r="H131">
        <v>35.8996</v>
      </c>
      <c r="I131">
        <v>0.56689999999999996</v>
      </c>
      <c r="K131">
        <f t="shared" si="2"/>
        <v>-5.3000000000000824E-3</v>
      </c>
      <c r="N131">
        <f t="shared" si="3"/>
        <v>1.6864241199999987</v>
      </c>
      <c r="O131">
        <v>2.6600267799999986</v>
      </c>
      <c r="P131">
        <v>5.7815118900000009</v>
      </c>
      <c r="Q131">
        <v>4.4083651500000007</v>
      </c>
      <c r="R131">
        <v>3.5503280400000019</v>
      </c>
    </row>
    <row r="132" spans="1:18" x14ac:dyDescent="0.2">
      <c r="A132" s="1">
        <v>38949</v>
      </c>
      <c r="B132">
        <v>0.4461</v>
      </c>
      <c r="C132">
        <v>51.126300000000001</v>
      </c>
      <c r="D132">
        <v>31.040400000000002</v>
      </c>
      <c r="E132">
        <v>21.302600000000002</v>
      </c>
      <c r="G132" s="1">
        <v>41579</v>
      </c>
      <c r="H132">
        <v>32.2545</v>
      </c>
      <c r="I132">
        <v>0.57320000000000004</v>
      </c>
      <c r="K132">
        <f t="shared" ref="K132:K195" si="4">I132-I131</f>
        <v>6.3000000000000833E-3</v>
      </c>
      <c r="N132">
        <f t="shared" ref="N132:N195" si="5">($L$2-I131)*H131</f>
        <v>1.791390040000002</v>
      </c>
      <c r="O132">
        <v>1.6864241199999987</v>
      </c>
      <c r="P132">
        <v>2.6600267799999986</v>
      </c>
      <c r="Q132">
        <v>5.7815118900000009</v>
      </c>
      <c r="R132">
        <v>4.4083651500000007</v>
      </c>
    </row>
    <row r="133" spans="1:18" x14ac:dyDescent="0.2">
      <c r="A133" s="1">
        <v>38960</v>
      </c>
      <c r="B133">
        <v>0.49419999999999997</v>
      </c>
      <c r="C133">
        <v>53.856000000000002</v>
      </c>
      <c r="D133">
        <v>36.1952</v>
      </c>
      <c r="E133">
        <v>22.382999999999999</v>
      </c>
      <c r="G133" s="1">
        <v>41609</v>
      </c>
      <c r="H133">
        <v>28.625900000000001</v>
      </c>
      <c r="I133">
        <v>0.53490000000000004</v>
      </c>
      <c r="K133">
        <f t="shared" si="4"/>
        <v>-3.8300000000000001E-2</v>
      </c>
      <c r="N133">
        <f t="shared" si="5"/>
        <v>1.406296199999999</v>
      </c>
      <c r="O133">
        <v>1.791390040000002</v>
      </c>
      <c r="P133">
        <v>1.6864241199999987</v>
      </c>
      <c r="Q133">
        <v>2.6600267799999986</v>
      </c>
      <c r="R133">
        <v>5.7815118900000009</v>
      </c>
    </row>
    <row r="134" spans="1:18" x14ac:dyDescent="0.2">
      <c r="A134" s="1">
        <v>38970</v>
      </c>
      <c r="B134">
        <v>0.53469999999999995</v>
      </c>
      <c r="C134">
        <v>43.912599999999998</v>
      </c>
      <c r="D134">
        <v>33.135599999999997</v>
      </c>
      <c r="E134">
        <v>23.507999999999999</v>
      </c>
      <c r="G134" s="1">
        <v>41640</v>
      </c>
      <c r="H134">
        <v>26.320499999999999</v>
      </c>
      <c r="I134">
        <v>0.44390000000000002</v>
      </c>
      <c r="K134">
        <f t="shared" si="4"/>
        <v>-9.1000000000000025E-2</v>
      </c>
      <c r="N134">
        <f t="shared" si="5"/>
        <v>2.3444612099999995</v>
      </c>
      <c r="O134">
        <v>1.406296199999999</v>
      </c>
      <c r="P134">
        <v>1.791390040000002</v>
      </c>
      <c r="Q134">
        <v>1.6864241199999987</v>
      </c>
      <c r="R134">
        <v>2.6600267799999986</v>
      </c>
    </row>
    <row r="135" spans="1:18" x14ac:dyDescent="0.2">
      <c r="A135" s="1">
        <v>38980</v>
      </c>
      <c r="B135">
        <v>0.5524</v>
      </c>
      <c r="C135">
        <v>29.0473</v>
      </c>
      <c r="D135">
        <v>34.817</v>
      </c>
      <c r="E135">
        <v>22.114899999999999</v>
      </c>
      <c r="G135" s="1">
        <v>41671</v>
      </c>
      <c r="H135">
        <v>25.7836</v>
      </c>
      <c r="I135">
        <v>0.42780000000000001</v>
      </c>
      <c r="K135">
        <f t="shared" si="4"/>
        <v>-1.6100000000000003E-2</v>
      </c>
      <c r="N135">
        <f t="shared" si="5"/>
        <v>4.5508144499999998</v>
      </c>
      <c r="O135">
        <v>2.3444612099999995</v>
      </c>
      <c r="P135">
        <v>1.406296199999999</v>
      </c>
      <c r="Q135">
        <v>1.791390040000002</v>
      </c>
      <c r="R135">
        <v>1.6864241199999987</v>
      </c>
    </row>
    <row r="136" spans="1:18" x14ac:dyDescent="0.2">
      <c r="A136" s="1">
        <v>38990</v>
      </c>
      <c r="B136">
        <v>0.5524</v>
      </c>
      <c r="C136">
        <v>45.910899999999998</v>
      </c>
      <c r="D136">
        <v>34.209400000000002</v>
      </c>
      <c r="E136">
        <v>22.043600000000001</v>
      </c>
      <c r="G136" s="1">
        <v>41699</v>
      </c>
      <c r="H136">
        <v>25.7273</v>
      </c>
      <c r="I136">
        <v>0.45300000000000001</v>
      </c>
      <c r="K136">
        <f t="shared" si="4"/>
        <v>2.52E-2</v>
      </c>
      <c r="N136">
        <f t="shared" si="5"/>
        <v>4.8731004000000002</v>
      </c>
      <c r="O136">
        <v>4.5508144499999998</v>
      </c>
      <c r="P136">
        <v>2.3444612099999995</v>
      </c>
      <c r="Q136">
        <v>1.406296199999999</v>
      </c>
      <c r="R136">
        <v>1.791390040000002</v>
      </c>
    </row>
    <row r="137" spans="1:18" x14ac:dyDescent="0.2">
      <c r="A137" s="1">
        <v>39000</v>
      </c>
      <c r="B137">
        <v>0.54149999999999998</v>
      </c>
      <c r="C137">
        <v>26.6967</v>
      </c>
      <c r="D137">
        <v>31.1997</v>
      </c>
      <c r="E137">
        <v>23.742599999999999</v>
      </c>
      <c r="G137" s="1">
        <v>41730</v>
      </c>
      <c r="H137">
        <v>27.4541</v>
      </c>
      <c r="I137">
        <v>0.4526</v>
      </c>
      <c r="K137">
        <f t="shared" si="4"/>
        <v>-4.0000000000001146E-4</v>
      </c>
      <c r="N137">
        <f t="shared" si="5"/>
        <v>4.21413174</v>
      </c>
      <c r="O137">
        <v>4.8731004000000002</v>
      </c>
      <c r="P137">
        <v>4.5508144499999998</v>
      </c>
      <c r="Q137">
        <v>2.3444612099999995</v>
      </c>
      <c r="R137">
        <v>1.406296199999999</v>
      </c>
    </row>
    <row r="138" spans="1:18" x14ac:dyDescent="0.2">
      <c r="A138" s="1">
        <v>39010</v>
      </c>
      <c r="B138">
        <v>0.53400000000000003</v>
      </c>
      <c r="C138">
        <v>35.728299999999997</v>
      </c>
      <c r="D138">
        <v>31.764500000000002</v>
      </c>
      <c r="E138">
        <v>23.442799999999998</v>
      </c>
      <c r="G138" s="1">
        <v>41760</v>
      </c>
      <c r="H138">
        <v>28.937200000000001</v>
      </c>
      <c r="I138">
        <v>0.48809999999999998</v>
      </c>
      <c r="K138">
        <f t="shared" si="4"/>
        <v>3.5499999999999976E-2</v>
      </c>
      <c r="N138">
        <f t="shared" si="5"/>
        <v>4.5079632200000006</v>
      </c>
      <c r="O138">
        <v>4.21413174</v>
      </c>
      <c r="P138">
        <v>4.8731004000000002</v>
      </c>
      <c r="Q138">
        <v>4.5508144499999998</v>
      </c>
      <c r="R138">
        <v>2.3444612099999995</v>
      </c>
    </row>
    <row r="139" spans="1:18" x14ac:dyDescent="0.2">
      <c r="A139" s="1">
        <v>39021</v>
      </c>
      <c r="B139">
        <v>0.52880000000000005</v>
      </c>
      <c r="C139">
        <v>48.598599999999998</v>
      </c>
      <c r="D139">
        <v>32.668199999999999</v>
      </c>
      <c r="E139">
        <v>21.761199999999999</v>
      </c>
      <c r="G139" s="1">
        <v>41791</v>
      </c>
      <c r="H139">
        <v>27.943200000000001</v>
      </c>
      <c r="I139">
        <v>0.49519999999999997</v>
      </c>
      <c r="K139">
        <f t="shared" si="4"/>
        <v>7.0999999999999952E-3</v>
      </c>
      <c r="N139">
        <f t="shared" si="5"/>
        <v>3.7242176400000013</v>
      </c>
      <c r="O139">
        <v>4.5079632200000006</v>
      </c>
      <c r="P139">
        <v>4.21413174</v>
      </c>
      <c r="Q139">
        <v>4.8731004000000002</v>
      </c>
      <c r="R139">
        <v>4.5508144499999998</v>
      </c>
    </row>
    <row r="140" spans="1:18" x14ac:dyDescent="0.2">
      <c r="A140" s="1">
        <v>39031</v>
      </c>
      <c r="B140">
        <v>0.52639999999999998</v>
      </c>
      <c r="C140">
        <v>5.9211</v>
      </c>
      <c r="D140">
        <v>36.350499999999997</v>
      </c>
      <c r="E140">
        <v>24.970199999999998</v>
      </c>
      <c r="G140" s="1">
        <v>41821</v>
      </c>
      <c r="H140">
        <v>28.314399999999999</v>
      </c>
      <c r="I140">
        <v>0.4617</v>
      </c>
      <c r="K140">
        <f t="shared" si="4"/>
        <v>-3.3499999999999974E-2</v>
      </c>
      <c r="N140">
        <f t="shared" si="5"/>
        <v>3.3978931200000013</v>
      </c>
      <c r="O140">
        <v>3.7242176400000013</v>
      </c>
      <c r="P140">
        <v>4.5079632200000006</v>
      </c>
      <c r="Q140">
        <v>4.21413174</v>
      </c>
      <c r="R140">
        <v>4.8731004000000002</v>
      </c>
    </row>
    <row r="141" spans="1:18" x14ac:dyDescent="0.2">
      <c r="A141" s="1">
        <v>39041</v>
      </c>
      <c r="B141">
        <v>0.5222</v>
      </c>
      <c r="C141">
        <v>11.401</v>
      </c>
      <c r="D141">
        <v>36.133499999999998</v>
      </c>
      <c r="E141">
        <v>26.01</v>
      </c>
      <c r="G141" s="1">
        <v>41852</v>
      </c>
      <c r="H141">
        <v>31.395600000000002</v>
      </c>
      <c r="I141">
        <v>0.52549999999999997</v>
      </c>
      <c r="K141">
        <f t="shared" si="4"/>
        <v>6.3799999999999968E-2</v>
      </c>
      <c r="N141">
        <f t="shared" si="5"/>
        <v>4.3915634400000005</v>
      </c>
      <c r="O141">
        <v>3.3978931200000013</v>
      </c>
      <c r="P141">
        <v>3.7242176400000013</v>
      </c>
      <c r="Q141">
        <v>4.5079632200000006</v>
      </c>
      <c r="R141">
        <v>4.21413174</v>
      </c>
    </row>
    <row r="142" spans="1:18" x14ac:dyDescent="0.2">
      <c r="A142" s="1">
        <v>39051</v>
      </c>
      <c r="B142">
        <v>0.51780000000000004</v>
      </c>
      <c r="C142">
        <v>11.445499999999999</v>
      </c>
      <c r="D142">
        <v>35.626199999999997</v>
      </c>
      <c r="E142">
        <v>25.6524</v>
      </c>
      <c r="G142" s="1">
        <v>41883</v>
      </c>
      <c r="H142">
        <v>36.159100000000002</v>
      </c>
      <c r="I142">
        <v>0.58260000000000001</v>
      </c>
      <c r="K142">
        <f t="shared" si="4"/>
        <v>5.710000000000004E-2</v>
      </c>
      <c r="N142">
        <f t="shared" si="5"/>
        <v>2.8664182800000018</v>
      </c>
      <c r="O142">
        <v>4.3915634400000005</v>
      </c>
      <c r="P142">
        <v>3.3978931200000013</v>
      </c>
      <c r="Q142">
        <v>3.7242176400000013</v>
      </c>
      <c r="R142">
        <v>4.5079632200000006</v>
      </c>
    </row>
    <row r="143" spans="1:18" x14ac:dyDescent="0.2">
      <c r="A143" s="1">
        <v>39061</v>
      </c>
      <c r="B143">
        <v>0.51500000000000001</v>
      </c>
      <c r="C143">
        <v>12.3688</v>
      </c>
      <c r="D143">
        <v>32.957000000000001</v>
      </c>
      <c r="E143">
        <v>23.430900000000001</v>
      </c>
      <c r="G143" s="1">
        <v>41913</v>
      </c>
      <c r="H143">
        <v>35.772199999999998</v>
      </c>
      <c r="I143">
        <v>0.59350000000000003</v>
      </c>
      <c r="K143">
        <f t="shared" si="4"/>
        <v>1.0900000000000021E-2</v>
      </c>
      <c r="N143">
        <f t="shared" si="5"/>
        <v>1.2366412200000003</v>
      </c>
      <c r="O143">
        <v>2.8664182800000018</v>
      </c>
      <c r="P143">
        <v>4.3915634400000005</v>
      </c>
      <c r="Q143">
        <v>3.3978931200000013</v>
      </c>
      <c r="R143">
        <v>3.7242176400000013</v>
      </c>
    </row>
    <row r="144" spans="1:18" x14ac:dyDescent="0.2">
      <c r="A144" s="1">
        <v>39071</v>
      </c>
      <c r="B144">
        <v>0.51170000000000004</v>
      </c>
      <c r="C144">
        <v>4.2245999999999997</v>
      </c>
      <c r="D144">
        <v>37.488700000000001</v>
      </c>
      <c r="E144">
        <v>28.191400000000002</v>
      </c>
      <c r="G144" s="1">
        <v>41944</v>
      </c>
      <c r="H144">
        <v>30.9405</v>
      </c>
      <c r="I144">
        <v>0.5585</v>
      </c>
      <c r="K144">
        <f t="shared" si="4"/>
        <v>-3.5000000000000031E-2</v>
      </c>
      <c r="N144">
        <f t="shared" si="5"/>
        <v>0.83349225999999954</v>
      </c>
      <c r="O144">
        <v>1.2366412200000003</v>
      </c>
      <c r="P144">
        <v>2.8664182800000018</v>
      </c>
      <c r="Q144">
        <v>4.3915634400000005</v>
      </c>
      <c r="R144">
        <v>3.3978931200000013</v>
      </c>
    </row>
    <row r="145" spans="1:18" x14ac:dyDescent="0.2">
      <c r="A145" s="1">
        <v>39082</v>
      </c>
      <c r="B145">
        <v>0.50219999999999998</v>
      </c>
      <c r="C145">
        <v>5.2755999999999998</v>
      </c>
      <c r="D145">
        <v>39.9377</v>
      </c>
      <c r="E145">
        <v>27.513000000000002</v>
      </c>
      <c r="G145" s="1">
        <v>41974</v>
      </c>
      <c r="H145">
        <v>27.950500000000002</v>
      </c>
      <c r="I145">
        <v>0.51339999999999997</v>
      </c>
      <c r="K145">
        <f t="shared" si="4"/>
        <v>-4.5100000000000029E-2</v>
      </c>
      <c r="N145">
        <f t="shared" si="5"/>
        <v>1.8038311500000006</v>
      </c>
      <c r="O145">
        <v>0.83349225999999954</v>
      </c>
      <c r="P145">
        <v>1.2366412200000003</v>
      </c>
      <c r="Q145">
        <v>2.8664182800000018</v>
      </c>
      <c r="R145">
        <v>4.3915634400000005</v>
      </c>
    </row>
    <row r="146" spans="1:18" x14ac:dyDescent="0.2">
      <c r="A146" s="1">
        <v>39092</v>
      </c>
      <c r="B146">
        <v>0.48770000000000002</v>
      </c>
      <c r="C146">
        <v>6.1437999999999997</v>
      </c>
      <c r="D146">
        <v>38.982799999999997</v>
      </c>
      <c r="E146">
        <v>30.262599999999999</v>
      </c>
      <c r="G146" s="1">
        <v>42005</v>
      </c>
      <c r="H146">
        <v>25.642700000000001</v>
      </c>
      <c r="I146">
        <v>0.44750000000000001</v>
      </c>
      <c r="K146">
        <f t="shared" si="4"/>
        <v>-6.5899999999999959E-2</v>
      </c>
      <c r="N146">
        <f t="shared" si="5"/>
        <v>2.8900817000000014</v>
      </c>
      <c r="O146">
        <v>1.8038311500000006</v>
      </c>
      <c r="P146">
        <v>0.83349225999999954</v>
      </c>
      <c r="Q146">
        <v>1.2366412200000003</v>
      </c>
      <c r="R146">
        <v>2.8664182800000018</v>
      </c>
    </row>
    <row r="147" spans="1:18" x14ac:dyDescent="0.2">
      <c r="A147" s="1">
        <v>39102</v>
      </c>
      <c r="B147">
        <v>0.4748</v>
      </c>
      <c r="C147">
        <v>7.6501999999999999</v>
      </c>
      <c r="D147">
        <v>40.1798</v>
      </c>
      <c r="E147">
        <v>30.867100000000001</v>
      </c>
      <c r="G147" s="1">
        <v>42036</v>
      </c>
      <c r="H147">
        <v>24.2437</v>
      </c>
      <c r="I147">
        <v>0.37709999999999999</v>
      </c>
      <c r="K147">
        <f t="shared" si="4"/>
        <v>-7.0400000000000018E-2</v>
      </c>
      <c r="N147">
        <f t="shared" si="5"/>
        <v>4.3413091100000001</v>
      </c>
      <c r="O147">
        <v>2.8900817000000014</v>
      </c>
      <c r="P147">
        <v>1.8038311500000006</v>
      </c>
      <c r="Q147">
        <v>0.83349225999999954</v>
      </c>
      <c r="R147">
        <v>1.2366412200000003</v>
      </c>
    </row>
    <row r="148" spans="1:18" x14ac:dyDescent="0.2">
      <c r="A148" s="1">
        <v>39113</v>
      </c>
      <c r="B148">
        <v>0.47060000000000002</v>
      </c>
      <c r="C148">
        <v>11.429500000000001</v>
      </c>
      <c r="D148">
        <v>42.636600000000001</v>
      </c>
      <c r="E148">
        <v>31.1099</v>
      </c>
      <c r="G148" s="1">
        <v>42064</v>
      </c>
      <c r="H148">
        <v>23.4331</v>
      </c>
      <c r="I148">
        <v>0.34820000000000001</v>
      </c>
      <c r="K148">
        <f t="shared" si="4"/>
        <v>-2.8899999999999981E-2</v>
      </c>
      <c r="N148">
        <f t="shared" si="5"/>
        <v>5.8112148900000005</v>
      </c>
      <c r="O148">
        <v>4.3413091100000001</v>
      </c>
      <c r="P148">
        <v>2.8900817000000014</v>
      </c>
      <c r="Q148">
        <v>1.8038311500000006</v>
      </c>
      <c r="R148">
        <v>0.83349225999999954</v>
      </c>
    </row>
    <row r="149" spans="1:18" x14ac:dyDescent="0.2">
      <c r="A149" s="1">
        <v>39123</v>
      </c>
      <c r="B149">
        <v>0.47420000000000001</v>
      </c>
      <c r="C149">
        <v>24.732700000000001</v>
      </c>
      <c r="D149">
        <v>37.604700000000001</v>
      </c>
      <c r="E149">
        <v>27.462800000000001</v>
      </c>
      <c r="G149" s="1">
        <v>42095</v>
      </c>
      <c r="H149">
        <v>26.855</v>
      </c>
      <c r="I149">
        <v>0.39419999999999999</v>
      </c>
      <c r="K149">
        <f t="shared" si="4"/>
        <v>4.5999999999999985E-2</v>
      </c>
      <c r="N149">
        <f t="shared" si="5"/>
        <v>6.2941306600000004</v>
      </c>
      <c r="O149">
        <v>5.8112148900000005</v>
      </c>
      <c r="P149">
        <v>4.3413091100000001</v>
      </c>
      <c r="Q149">
        <v>2.8900817000000014</v>
      </c>
      <c r="R149">
        <v>1.8038311500000006</v>
      </c>
    </row>
    <row r="150" spans="1:18" x14ac:dyDescent="0.2">
      <c r="A150" s="1">
        <v>39133</v>
      </c>
      <c r="B150">
        <v>0.47860000000000003</v>
      </c>
      <c r="C150">
        <v>4.8876999999999997</v>
      </c>
      <c r="D150">
        <v>45.2363</v>
      </c>
      <c r="E150">
        <v>30.471699999999998</v>
      </c>
      <c r="G150" s="1">
        <v>42125</v>
      </c>
      <c r="H150">
        <v>27.6555</v>
      </c>
      <c r="I150">
        <v>0.44159999999999999</v>
      </c>
      <c r="K150">
        <f t="shared" si="4"/>
        <v>4.7399999999999998E-2</v>
      </c>
      <c r="N150">
        <f t="shared" si="5"/>
        <v>5.9779230000000005</v>
      </c>
      <c r="O150">
        <v>6.2941306600000004</v>
      </c>
      <c r="P150">
        <v>5.8112148900000005</v>
      </c>
      <c r="Q150">
        <v>4.3413091100000001</v>
      </c>
      <c r="R150">
        <v>2.8900817000000014</v>
      </c>
    </row>
    <row r="151" spans="1:18" x14ac:dyDescent="0.2">
      <c r="A151" s="1">
        <v>39141</v>
      </c>
      <c r="B151">
        <v>0.47560000000000002</v>
      </c>
      <c r="C151">
        <v>10.041499999999999</v>
      </c>
      <c r="D151">
        <v>38.641500000000001</v>
      </c>
      <c r="E151">
        <v>31.570399999999999</v>
      </c>
      <c r="G151" s="1">
        <v>42156</v>
      </c>
      <c r="H151">
        <v>27.2059</v>
      </c>
      <c r="I151">
        <v>0.46200000000000002</v>
      </c>
      <c r="K151">
        <f t="shared" si="4"/>
        <v>2.0400000000000029E-2</v>
      </c>
      <c r="N151">
        <f t="shared" si="5"/>
        <v>4.8452436000000008</v>
      </c>
      <c r="O151">
        <v>5.9779230000000005</v>
      </c>
      <c r="P151">
        <v>6.2941306600000004</v>
      </c>
      <c r="Q151">
        <v>5.8112148900000005</v>
      </c>
      <c r="R151">
        <v>4.3413091100000001</v>
      </c>
    </row>
    <row r="152" spans="1:18" x14ac:dyDescent="0.2">
      <c r="A152" s="1">
        <v>39151</v>
      </c>
      <c r="B152">
        <v>0.46429999999999999</v>
      </c>
      <c r="C152">
        <v>13.536099999999999</v>
      </c>
      <c r="D152">
        <v>53.113100000000003</v>
      </c>
      <c r="E152">
        <v>35.268000000000001</v>
      </c>
      <c r="G152" s="1">
        <v>42186</v>
      </c>
      <c r="H152">
        <v>28.9178</v>
      </c>
      <c r="I152">
        <v>0.51919999999999999</v>
      </c>
      <c r="K152">
        <f t="shared" si="4"/>
        <v>5.7199999999999973E-2</v>
      </c>
      <c r="N152">
        <f t="shared" si="5"/>
        <v>4.2114733199999996</v>
      </c>
      <c r="O152">
        <v>4.8452436000000008</v>
      </c>
      <c r="P152">
        <v>5.9779230000000005</v>
      </c>
      <c r="Q152">
        <v>6.2941306600000004</v>
      </c>
      <c r="R152">
        <v>5.8112148900000005</v>
      </c>
    </row>
    <row r="153" spans="1:18" x14ac:dyDescent="0.2">
      <c r="A153" s="1">
        <v>39161</v>
      </c>
      <c r="B153">
        <v>0.44950000000000001</v>
      </c>
      <c r="C153">
        <v>22.726900000000001</v>
      </c>
      <c r="D153">
        <v>49.906399999999998</v>
      </c>
      <c r="E153">
        <v>35.460700000000003</v>
      </c>
      <c r="G153" s="1">
        <v>42217</v>
      </c>
      <c r="H153">
        <v>33.940800000000003</v>
      </c>
      <c r="I153">
        <v>0.59109999999999996</v>
      </c>
      <c r="K153">
        <f t="shared" si="4"/>
        <v>7.1899999999999964E-2</v>
      </c>
      <c r="N153">
        <f t="shared" si="5"/>
        <v>2.8223772800000004</v>
      </c>
      <c r="O153">
        <v>4.2114733199999996</v>
      </c>
      <c r="P153">
        <v>4.8452436000000008</v>
      </c>
      <c r="Q153">
        <v>5.9779230000000005</v>
      </c>
      <c r="R153">
        <v>6.2941306600000004</v>
      </c>
    </row>
    <row r="154" spans="1:18" x14ac:dyDescent="0.2">
      <c r="A154" s="1">
        <v>39172</v>
      </c>
      <c r="B154">
        <v>0.44230000000000003</v>
      </c>
      <c r="C154">
        <v>26.371500000000001</v>
      </c>
      <c r="D154">
        <v>47.685000000000002</v>
      </c>
      <c r="E154">
        <v>29.629799999999999</v>
      </c>
      <c r="G154" s="1">
        <v>42248</v>
      </c>
      <c r="H154">
        <v>32.6068</v>
      </c>
      <c r="I154">
        <v>0.60060000000000002</v>
      </c>
      <c r="K154">
        <f t="shared" si="4"/>
        <v>9.5000000000000639E-3</v>
      </c>
      <c r="N154">
        <f t="shared" si="5"/>
        <v>0.87227856000000203</v>
      </c>
      <c r="O154">
        <v>2.8223772800000004</v>
      </c>
      <c r="P154">
        <v>4.2114733199999996</v>
      </c>
      <c r="Q154">
        <v>4.8452436000000008</v>
      </c>
      <c r="R154">
        <v>5.9779230000000005</v>
      </c>
    </row>
    <row r="155" spans="1:18" x14ac:dyDescent="0.2">
      <c r="A155" s="1">
        <v>39182</v>
      </c>
      <c r="B155">
        <v>0.44629999999999997</v>
      </c>
      <c r="C155">
        <v>16.981200000000001</v>
      </c>
      <c r="D155">
        <v>44.505200000000002</v>
      </c>
      <c r="E155">
        <v>32.417400000000001</v>
      </c>
      <c r="G155" s="1">
        <v>42278</v>
      </c>
      <c r="H155">
        <v>31.677099999999999</v>
      </c>
      <c r="I155">
        <v>0.55959999999999999</v>
      </c>
      <c r="K155">
        <f t="shared" si="4"/>
        <v>-4.1000000000000036E-2</v>
      </c>
      <c r="N155">
        <f t="shared" si="5"/>
        <v>0.52823015999999978</v>
      </c>
      <c r="O155">
        <v>0.87227856000000203</v>
      </c>
      <c r="P155">
        <v>2.8223772800000004</v>
      </c>
      <c r="Q155">
        <v>4.2114733199999996</v>
      </c>
      <c r="R155">
        <v>4.8452436000000008</v>
      </c>
    </row>
    <row r="156" spans="1:18" x14ac:dyDescent="0.2">
      <c r="A156" s="1">
        <v>39192</v>
      </c>
      <c r="B156">
        <v>0.45629999999999998</v>
      </c>
      <c r="C156">
        <v>76.840299999999999</v>
      </c>
      <c r="D156">
        <v>29.889299999999999</v>
      </c>
      <c r="E156">
        <v>27.039000000000001</v>
      </c>
      <c r="G156" s="1">
        <v>42309</v>
      </c>
      <c r="H156">
        <v>29.264399999999998</v>
      </c>
      <c r="I156">
        <v>0.50870000000000004</v>
      </c>
      <c r="K156">
        <f t="shared" si="4"/>
        <v>-5.0899999999999945E-2</v>
      </c>
      <c r="N156">
        <f t="shared" si="5"/>
        <v>1.8119301200000009</v>
      </c>
      <c r="O156">
        <v>0.52823015999999978</v>
      </c>
      <c r="P156">
        <v>0.87227856000000203</v>
      </c>
      <c r="Q156">
        <v>2.8223772800000004</v>
      </c>
      <c r="R156">
        <v>4.2114733199999996</v>
      </c>
    </row>
    <row r="157" spans="1:18" x14ac:dyDescent="0.2">
      <c r="A157" s="1">
        <v>39202</v>
      </c>
      <c r="B157">
        <v>0.46989999999999998</v>
      </c>
      <c r="C157">
        <v>22.418500000000002</v>
      </c>
      <c r="D157">
        <v>42.375799999999998</v>
      </c>
      <c r="E157">
        <v>28.662700000000001</v>
      </c>
      <c r="G157" s="1">
        <v>42339</v>
      </c>
      <c r="H157">
        <v>26.11</v>
      </c>
      <c r="I157">
        <v>0.48499999999999999</v>
      </c>
      <c r="K157">
        <f t="shared" si="4"/>
        <v>-2.3700000000000054E-2</v>
      </c>
      <c r="N157">
        <f t="shared" si="5"/>
        <v>3.1634816399999992</v>
      </c>
      <c r="O157">
        <v>1.8119301200000009</v>
      </c>
      <c r="P157">
        <v>0.52823015999999978</v>
      </c>
      <c r="Q157">
        <v>0.87227856000000203</v>
      </c>
      <c r="R157">
        <v>2.8223772800000004</v>
      </c>
    </row>
    <row r="158" spans="1:18" x14ac:dyDescent="0.2">
      <c r="A158" s="1">
        <v>39212</v>
      </c>
      <c r="B158">
        <v>0.47899999999999998</v>
      </c>
      <c r="C158">
        <v>20.994</v>
      </c>
      <c r="D158">
        <v>41.688499999999998</v>
      </c>
      <c r="E158">
        <v>29.053799999999999</v>
      </c>
      <c r="G158" s="1">
        <v>42370</v>
      </c>
      <c r="H158">
        <v>24.570900000000002</v>
      </c>
      <c r="I158">
        <v>0.44259999999999999</v>
      </c>
      <c r="K158">
        <f t="shared" si="4"/>
        <v>-4.2399999999999993E-2</v>
      </c>
      <c r="N158">
        <f t="shared" si="5"/>
        <v>3.4412980000000006</v>
      </c>
      <c r="O158">
        <v>3.1634816399999992</v>
      </c>
      <c r="P158">
        <v>1.8119301200000009</v>
      </c>
      <c r="Q158">
        <v>0.52823015999999978</v>
      </c>
      <c r="R158">
        <v>0.87227856000000203</v>
      </c>
    </row>
    <row r="159" spans="1:18" x14ac:dyDescent="0.2">
      <c r="A159" s="1">
        <v>39222</v>
      </c>
      <c r="B159">
        <v>0.48209999999999997</v>
      </c>
      <c r="C159">
        <v>40.171900000000001</v>
      </c>
      <c r="D159">
        <v>39.105800000000002</v>
      </c>
      <c r="E159">
        <v>26.778600000000001</v>
      </c>
      <c r="G159" s="1">
        <v>42401</v>
      </c>
      <c r="H159">
        <v>23.844999999999999</v>
      </c>
      <c r="I159">
        <v>0.44209999999999999</v>
      </c>
      <c r="K159">
        <f t="shared" si="4"/>
        <v>-5.0000000000000044E-4</v>
      </c>
      <c r="N159">
        <f t="shared" si="5"/>
        <v>4.2802507800000011</v>
      </c>
      <c r="O159">
        <v>3.4412980000000006</v>
      </c>
      <c r="P159">
        <v>3.1634816399999992</v>
      </c>
      <c r="Q159">
        <v>1.8119301200000009</v>
      </c>
      <c r="R159">
        <v>0.52823015999999978</v>
      </c>
    </row>
    <row r="160" spans="1:18" x14ac:dyDescent="0.2">
      <c r="A160" s="1">
        <v>39233</v>
      </c>
      <c r="B160">
        <v>0.48309999999999997</v>
      </c>
      <c r="C160">
        <v>55.128</v>
      </c>
      <c r="D160">
        <v>38.3658</v>
      </c>
      <c r="E160">
        <v>25.3933</v>
      </c>
      <c r="G160" s="1">
        <v>42430</v>
      </c>
      <c r="H160">
        <v>24.431799999999999</v>
      </c>
      <c r="I160">
        <v>0.4163</v>
      </c>
      <c r="K160">
        <f t="shared" si="4"/>
        <v>-2.579999999999999E-2</v>
      </c>
      <c r="N160">
        <f t="shared" si="5"/>
        <v>4.1657215000000001</v>
      </c>
      <c r="O160">
        <v>4.2802507800000011</v>
      </c>
      <c r="P160">
        <v>3.4412980000000006</v>
      </c>
      <c r="Q160">
        <v>3.1634816399999992</v>
      </c>
      <c r="R160">
        <v>1.8119301200000009</v>
      </c>
    </row>
    <row r="161" spans="1:18" x14ac:dyDescent="0.2">
      <c r="A161" s="1">
        <v>39243</v>
      </c>
      <c r="B161">
        <v>0.48110000000000003</v>
      </c>
      <c r="C161">
        <v>26.715800000000002</v>
      </c>
      <c r="D161">
        <v>38.220599999999997</v>
      </c>
      <c r="E161">
        <v>24.585899999999999</v>
      </c>
      <c r="G161" s="1">
        <v>42461</v>
      </c>
      <c r="H161">
        <v>27.960100000000001</v>
      </c>
      <c r="I161">
        <v>0.46200000000000002</v>
      </c>
      <c r="K161">
        <f t="shared" si="4"/>
        <v>4.5700000000000018E-2</v>
      </c>
      <c r="N161">
        <f t="shared" si="5"/>
        <v>4.8985759</v>
      </c>
      <c r="O161">
        <v>4.1657215000000001</v>
      </c>
      <c r="P161">
        <v>4.2802507800000011</v>
      </c>
      <c r="Q161">
        <v>3.4412980000000006</v>
      </c>
      <c r="R161">
        <v>3.1634816399999992</v>
      </c>
    </row>
    <row r="162" spans="1:18" x14ac:dyDescent="0.2">
      <c r="A162" s="1">
        <v>39253</v>
      </c>
      <c r="B162">
        <v>0.47470000000000001</v>
      </c>
      <c r="C162">
        <v>66.251999999999995</v>
      </c>
      <c r="D162">
        <v>28.3584</v>
      </c>
      <c r="E162">
        <v>23.187799999999999</v>
      </c>
      <c r="G162" s="1">
        <v>42491</v>
      </c>
      <c r="H162">
        <v>34.774700000000003</v>
      </c>
      <c r="I162">
        <v>0.55200000000000005</v>
      </c>
      <c r="K162">
        <f t="shared" si="4"/>
        <v>9.0000000000000024E-2</v>
      </c>
      <c r="N162">
        <f t="shared" si="5"/>
        <v>4.3282234800000001</v>
      </c>
      <c r="O162">
        <v>4.8985759</v>
      </c>
      <c r="P162">
        <v>4.1657215000000001</v>
      </c>
      <c r="Q162">
        <v>4.2802507800000011</v>
      </c>
      <c r="R162">
        <v>3.4412980000000006</v>
      </c>
    </row>
    <row r="163" spans="1:18" x14ac:dyDescent="0.2">
      <c r="A163" s="1">
        <v>39263</v>
      </c>
      <c r="B163">
        <v>0.46739999999999998</v>
      </c>
      <c r="C163">
        <v>41.964199999999998</v>
      </c>
      <c r="D163">
        <v>27.717199999999998</v>
      </c>
      <c r="E163">
        <v>22.373200000000001</v>
      </c>
      <c r="G163" s="1">
        <v>42522</v>
      </c>
      <c r="H163">
        <v>31.7455</v>
      </c>
      <c r="I163">
        <v>0.52459999999999996</v>
      </c>
      <c r="K163">
        <f t="shared" si="4"/>
        <v>-2.7400000000000091E-2</v>
      </c>
      <c r="N163">
        <f t="shared" si="5"/>
        <v>2.2534005599999989</v>
      </c>
      <c r="O163">
        <v>4.3282234800000001</v>
      </c>
      <c r="P163">
        <v>4.8985759</v>
      </c>
      <c r="Q163">
        <v>4.1657215000000001</v>
      </c>
      <c r="R163">
        <v>4.2802507800000011</v>
      </c>
    </row>
    <row r="164" spans="1:18" x14ac:dyDescent="0.2">
      <c r="A164" s="1">
        <v>39273</v>
      </c>
      <c r="B164">
        <v>0.47</v>
      </c>
      <c r="C164">
        <v>39.030900000000003</v>
      </c>
      <c r="D164">
        <v>30.3248</v>
      </c>
      <c r="E164">
        <v>22.2988</v>
      </c>
      <c r="G164" s="1">
        <v>42552</v>
      </c>
      <c r="H164">
        <v>34.438299999999998</v>
      </c>
      <c r="I164">
        <v>0.4541</v>
      </c>
      <c r="K164">
        <f t="shared" si="4"/>
        <v>-7.0499999999999952E-2</v>
      </c>
      <c r="N164">
        <f t="shared" si="5"/>
        <v>2.9269351000000019</v>
      </c>
      <c r="O164">
        <v>2.2534005599999989</v>
      </c>
      <c r="P164">
        <v>4.3282234800000001</v>
      </c>
      <c r="Q164">
        <v>4.8985759</v>
      </c>
      <c r="R164">
        <v>4.1657215000000001</v>
      </c>
    </row>
    <row r="165" spans="1:18" x14ac:dyDescent="0.2">
      <c r="A165" s="1">
        <v>39283</v>
      </c>
      <c r="B165">
        <v>0.47660000000000002</v>
      </c>
      <c r="C165">
        <v>16.434899999999999</v>
      </c>
      <c r="D165">
        <v>33.778700000000001</v>
      </c>
      <c r="E165">
        <v>23.555499999999999</v>
      </c>
      <c r="G165" s="1">
        <v>42583</v>
      </c>
      <c r="H165">
        <v>34.713799999999999</v>
      </c>
      <c r="I165">
        <v>0.55989999999999995</v>
      </c>
      <c r="K165">
        <f t="shared" si="4"/>
        <v>0.10579999999999995</v>
      </c>
      <c r="N165">
        <f t="shared" si="5"/>
        <v>5.6031114100000003</v>
      </c>
      <c r="O165">
        <v>2.9269351000000019</v>
      </c>
      <c r="P165">
        <v>2.2534005599999989</v>
      </c>
      <c r="Q165">
        <v>4.3282234800000001</v>
      </c>
      <c r="R165">
        <v>4.8985759</v>
      </c>
    </row>
    <row r="166" spans="1:18" x14ac:dyDescent="0.2">
      <c r="A166" s="1">
        <v>39294</v>
      </c>
      <c r="B166">
        <v>0.48259999999999997</v>
      </c>
      <c r="C166">
        <v>83.747399999999999</v>
      </c>
      <c r="D166">
        <v>34.010899999999999</v>
      </c>
      <c r="E166">
        <v>22.540099999999999</v>
      </c>
      <c r="G166" s="1">
        <v>42614</v>
      </c>
      <c r="H166">
        <v>31.8201</v>
      </c>
      <c r="I166">
        <v>0.58160000000000001</v>
      </c>
      <c r="K166">
        <f t="shared" si="4"/>
        <v>2.1700000000000053E-2</v>
      </c>
      <c r="N166">
        <f t="shared" si="5"/>
        <v>1.9752152200000022</v>
      </c>
      <c r="O166">
        <v>5.6031114100000003</v>
      </c>
      <c r="P166">
        <v>2.9269351000000019</v>
      </c>
      <c r="Q166">
        <v>2.2534005599999989</v>
      </c>
      <c r="R166">
        <v>4.3282234800000001</v>
      </c>
    </row>
    <row r="167" spans="1:18" x14ac:dyDescent="0.2">
      <c r="A167" s="1">
        <v>39304</v>
      </c>
      <c r="B167">
        <v>0.4819</v>
      </c>
      <c r="C167">
        <v>49.981099999999998</v>
      </c>
      <c r="D167">
        <v>28.8034</v>
      </c>
      <c r="E167">
        <v>21.5547</v>
      </c>
      <c r="G167" s="1">
        <v>42644</v>
      </c>
      <c r="H167">
        <v>30.866299999999999</v>
      </c>
      <c r="I167">
        <v>0.59160000000000001</v>
      </c>
      <c r="K167">
        <f t="shared" si="4"/>
        <v>1.0000000000000009E-2</v>
      </c>
      <c r="N167">
        <f t="shared" si="5"/>
        <v>1.1200675200000003</v>
      </c>
      <c r="O167">
        <v>1.9752152200000022</v>
      </c>
      <c r="P167">
        <v>5.6031114100000003</v>
      </c>
      <c r="Q167">
        <v>2.9269351000000019</v>
      </c>
      <c r="R167">
        <v>2.2534005599999989</v>
      </c>
    </row>
    <row r="168" spans="1:18" x14ac:dyDescent="0.2">
      <c r="A168" s="1">
        <v>39314</v>
      </c>
      <c r="B168">
        <v>0.48730000000000001</v>
      </c>
      <c r="C168">
        <v>53.072400000000002</v>
      </c>
      <c r="D168">
        <v>30.516500000000001</v>
      </c>
      <c r="E168">
        <v>20.773700000000002</v>
      </c>
      <c r="G168" s="1">
        <v>42675</v>
      </c>
      <c r="H168">
        <v>28.6921</v>
      </c>
      <c r="I168">
        <v>0.59289999999999998</v>
      </c>
      <c r="K168">
        <f t="shared" si="4"/>
        <v>1.2999999999999678E-3</v>
      </c>
      <c r="N168">
        <f t="shared" si="5"/>
        <v>0.77783075999999995</v>
      </c>
      <c r="O168">
        <v>1.1200675200000003</v>
      </c>
      <c r="P168">
        <v>1.9752152200000022</v>
      </c>
      <c r="Q168">
        <v>5.6031114100000003</v>
      </c>
      <c r="R168">
        <v>2.9269351000000019</v>
      </c>
    </row>
    <row r="169" spans="1:18" x14ac:dyDescent="0.2">
      <c r="A169" s="1">
        <v>39325</v>
      </c>
      <c r="B169">
        <v>0.49959999999999999</v>
      </c>
      <c r="C169">
        <v>67.014499999999998</v>
      </c>
      <c r="D169">
        <v>33.069699999999997</v>
      </c>
      <c r="E169">
        <v>21.248000000000001</v>
      </c>
      <c r="G169" s="1">
        <v>42705</v>
      </c>
      <c r="H169">
        <v>27.4102</v>
      </c>
      <c r="I169">
        <v>0.52410000000000001</v>
      </c>
      <c r="K169">
        <f t="shared" si="4"/>
        <v>-6.8799999999999972E-2</v>
      </c>
      <c r="N169">
        <f t="shared" si="5"/>
        <v>0.68574119000000089</v>
      </c>
      <c r="O169">
        <v>0.77783075999999995</v>
      </c>
      <c r="P169">
        <v>1.1200675200000003</v>
      </c>
      <c r="Q169">
        <v>1.9752152200000022</v>
      </c>
      <c r="R169">
        <v>5.6031114100000003</v>
      </c>
    </row>
    <row r="170" spans="1:18" x14ac:dyDescent="0.2">
      <c r="A170" s="1">
        <v>39335</v>
      </c>
      <c r="B170">
        <v>0.52470000000000006</v>
      </c>
      <c r="C170">
        <v>55.789900000000003</v>
      </c>
      <c r="D170">
        <v>31.116</v>
      </c>
      <c r="E170">
        <v>22.063600000000001</v>
      </c>
      <c r="G170" s="1">
        <v>42736</v>
      </c>
      <c r="H170">
        <v>24.6739</v>
      </c>
      <c r="I170">
        <v>0.43809999999999999</v>
      </c>
      <c r="K170">
        <f t="shared" si="4"/>
        <v>-8.6000000000000021E-2</v>
      </c>
      <c r="N170">
        <f t="shared" si="5"/>
        <v>2.5409255399999999</v>
      </c>
      <c r="O170">
        <v>0.68574119000000089</v>
      </c>
      <c r="P170">
        <v>0.77783075999999995</v>
      </c>
      <c r="Q170">
        <v>1.1200675200000003</v>
      </c>
      <c r="R170">
        <v>1.9752152200000022</v>
      </c>
    </row>
    <row r="171" spans="1:18" x14ac:dyDescent="0.2">
      <c r="A171" s="1">
        <v>39345</v>
      </c>
      <c r="B171">
        <v>0.55120000000000002</v>
      </c>
      <c r="C171">
        <v>44.570999999999998</v>
      </c>
      <c r="D171">
        <v>31.492799999999999</v>
      </c>
      <c r="E171">
        <v>22.636199999999999</v>
      </c>
      <c r="G171" s="1">
        <v>42767</v>
      </c>
      <c r="H171">
        <v>23.9239</v>
      </c>
      <c r="I171">
        <v>0.38269999999999998</v>
      </c>
      <c r="K171">
        <f t="shared" si="4"/>
        <v>-5.5400000000000005E-2</v>
      </c>
      <c r="N171">
        <f t="shared" si="5"/>
        <v>4.4092259300000007</v>
      </c>
      <c r="O171">
        <v>2.5409255399999999</v>
      </c>
      <c r="P171">
        <v>0.68574119000000089</v>
      </c>
      <c r="Q171">
        <v>0.77783075999999995</v>
      </c>
      <c r="R171">
        <v>1.1200675200000003</v>
      </c>
    </row>
    <row r="172" spans="1:18" x14ac:dyDescent="0.2">
      <c r="A172" s="1">
        <v>39355</v>
      </c>
      <c r="B172">
        <v>0.57310000000000005</v>
      </c>
      <c r="C172">
        <v>61.713700000000003</v>
      </c>
      <c r="D172">
        <v>30.665800000000001</v>
      </c>
      <c r="E172">
        <v>21.9437</v>
      </c>
      <c r="G172" s="1">
        <v>42795</v>
      </c>
      <c r="H172">
        <v>23.919899999999998</v>
      </c>
      <c r="I172">
        <v>0.39350000000000002</v>
      </c>
      <c r="K172">
        <f t="shared" si="4"/>
        <v>1.0800000000000032E-2</v>
      </c>
      <c r="N172">
        <f t="shared" si="5"/>
        <v>5.6005849900000007</v>
      </c>
      <c r="O172">
        <v>4.4092259300000007</v>
      </c>
      <c r="P172">
        <v>2.5409255399999999</v>
      </c>
      <c r="Q172">
        <v>0.68574119000000089</v>
      </c>
      <c r="R172">
        <v>0.77783075999999995</v>
      </c>
    </row>
    <row r="173" spans="1:18" x14ac:dyDescent="0.2">
      <c r="A173" s="1">
        <v>39365</v>
      </c>
      <c r="B173">
        <v>0.58889999999999998</v>
      </c>
      <c r="C173">
        <v>30.918299999999999</v>
      </c>
      <c r="D173">
        <v>37.605200000000004</v>
      </c>
      <c r="E173">
        <v>21.9282</v>
      </c>
      <c r="G173" s="1">
        <v>42826</v>
      </c>
      <c r="H173">
        <v>25.4513</v>
      </c>
      <c r="I173">
        <v>0.42299999999999999</v>
      </c>
      <c r="K173">
        <f t="shared" si="4"/>
        <v>2.9499999999999971E-2</v>
      </c>
      <c r="N173">
        <f t="shared" si="5"/>
        <v>5.3413136699999999</v>
      </c>
      <c r="O173">
        <v>5.6005849900000007</v>
      </c>
      <c r="P173">
        <v>4.4092259300000007</v>
      </c>
      <c r="Q173">
        <v>2.5409255399999999</v>
      </c>
      <c r="R173">
        <v>0.68574119000000089</v>
      </c>
    </row>
    <row r="174" spans="1:18" x14ac:dyDescent="0.2">
      <c r="A174" s="1">
        <v>39375</v>
      </c>
      <c r="B174">
        <v>0.5978</v>
      </c>
      <c r="C174">
        <v>19.8398</v>
      </c>
      <c r="D174">
        <v>37.5535</v>
      </c>
      <c r="E174">
        <v>23.537800000000001</v>
      </c>
      <c r="G174" s="1">
        <v>42856</v>
      </c>
      <c r="H174">
        <v>28.2148</v>
      </c>
      <c r="I174">
        <v>0.48089999999999999</v>
      </c>
      <c r="K174">
        <f t="shared" si="4"/>
        <v>5.7900000000000007E-2</v>
      </c>
      <c r="N174">
        <f t="shared" si="5"/>
        <v>4.9324619400000005</v>
      </c>
      <c r="O174">
        <v>5.3413136699999999</v>
      </c>
      <c r="P174">
        <v>5.6005849900000007</v>
      </c>
      <c r="Q174">
        <v>4.4092259300000007</v>
      </c>
      <c r="R174">
        <v>2.5409255399999999</v>
      </c>
    </row>
    <row r="175" spans="1:18" x14ac:dyDescent="0.2">
      <c r="A175" s="1">
        <v>39386</v>
      </c>
      <c r="B175">
        <v>0.59470000000000001</v>
      </c>
      <c r="C175">
        <v>16.729900000000001</v>
      </c>
      <c r="D175">
        <v>44.594099999999997</v>
      </c>
      <c r="E175">
        <v>25.852399999999999</v>
      </c>
      <c r="G175" s="1">
        <v>42887</v>
      </c>
      <c r="H175">
        <v>26.926100000000002</v>
      </c>
      <c r="I175">
        <v>0.49</v>
      </c>
      <c r="K175">
        <f t="shared" si="4"/>
        <v>9.099999999999997E-3</v>
      </c>
      <c r="N175">
        <f t="shared" si="5"/>
        <v>3.8343913200000008</v>
      </c>
      <c r="O175">
        <v>4.9324619400000005</v>
      </c>
      <c r="P175">
        <v>5.3413136699999999</v>
      </c>
      <c r="Q175">
        <v>5.6005849900000007</v>
      </c>
      <c r="R175">
        <v>4.4092259300000007</v>
      </c>
    </row>
    <row r="176" spans="1:18" x14ac:dyDescent="0.2">
      <c r="A176" s="1">
        <v>39396</v>
      </c>
      <c r="B176">
        <v>0.57779999999999998</v>
      </c>
      <c r="C176">
        <v>11.874499999999999</v>
      </c>
      <c r="D176">
        <v>35.328299999999999</v>
      </c>
      <c r="E176">
        <v>24.993200000000002</v>
      </c>
      <c r="G176" s="1">
        <v>42917</v>
      </c>
      <c r="H176">
        <v>30.584700000000002</v>
      </c>
      <c r="I176">
        <v>0.44490000000000002</v>
      </c>
      <c r="K176">
        <f t="shared" si="4"/>
        <v>-4.5099999999999973E-2</v>
      </c>
      <c r="N176">
        <f t="shared" si="5"/>
        <v>3.4142294800000008</v>
      </c>
      <c r="O176">
        <v>3.8343913200000008</v>
      </c>
      <c r="P176">
        <v>4.9324619400000005</v>
      </c>
      <c r="Q176">
        <v>5.3413136699999999</v>
      </c>
      <c r="R176">
        <v>5.6005849900000007</v>
      </c>
    </row>
    <row r="177" spans="1:18" x14ac:dyDescent="0.2">
      <c r="A177" s="1">
        <v>39406</v>
      </c>
      <c r="B177">
        <v>0.55459999999999998</v>
      </c>
      <c r="C177">
        <v>8.8546999999999993</v>
      </c>
      <c r="D177">
        <v>36.1999</v>
      </c>
      <c r="E177">
        <v>27.557099999999998</v>
      </c>
      <c r="G177" s="1">
        <v>42948</v>
      </c>
      <c r="H177">
        <v>33.438499999999998</v>
      </c>
      <c r="I177">
        <v>0.4652</v>
      </c>
      <c r="K177">
        <f t="shared" si="4"/>
        <v>2.0299999999999985E-2</v>
      </c>
      <c r="N177">
        <f t="shared" si="5"/>
        <v>5.2575099300000003</v>
      </c>
      <c r="O177">
        <v>3.4142294800000008</v>
      </c>
      <c r="P177">
        <v>3.8343913200000008</v>
      </c>
      <c r="Q177">
        <v>4.9324619400000005</v>
      </c>
      <c r="R177">
        <v>5.3413136699999999</v>
      </c>
    </row>
    <row r="178" spans="1:18" x14ac:dyDescent="0.2">
      <c r="A178" s="1">
        <v>39416</v>
      </c>
      <c r="B178">
        <v>0.52639999999999998</v>
      </c>
      <c r="C178">
        <v>6.7496</v>
      </c>
      <c r="D178">
        <v>38.464500000000001</v>
      </c>
      <c r="E178">
        <v>28.249600000000001</v>
      </c>
      <c r="G178" s="1">
        <v>42979</v>
      </c>
      <c r="H178">
        <v>37.355400000000003</v>
      </c>
      <c r="I178">
        <v>0.53820000000000001</v>
      </c>
      <c r="K178">
        <f t="shared" si="4"/>
        <v>7.3000000000000009E-2</v>
      </c>
      <c r="N178">
        <f t="shared" si="5"/>
        <v>5.0692766000000002</v>
      </c>
      <c r="O178">
        <v>5.2575099300000003</v>
      </c>
      <c r="P178">
        <v>3.4142294800000008</v>
      </c>
      <c r="Q178">
        <v>3.8343913200000008</v>
      </c>
      <c r="R178">
        <v>4.9324619400000005</v>
      </c>
    </row>
    <row r="179" spans="1:18" x14ac:dyDescent="0.2">
      <c r="A179" s="1">
        <v>39426</v>
      </c>
      <c r="B179">
        <v>0.496</v>
      </c>
      <c r="C179">
        <v>2.5373999999999999</v>
      </c>
      <c r="D179">
        <v>39.2376</v>
      </c>
      <c r="E179">
        <v>29.1097</v>
      </c>
      <c r="G179" s="1">
        <v>43009</v>
      </c>
      <c r="H179">
        <v>35.3217</v>
      </c>
      <c r="I179">
        <v>0.56779999999999997</v>
      </c>
      <c r="K179">
        <f t="shared" si="4"/>
        <v>2.959999999999996E-2</v>
      </c>
      <c r="N179">
        <f t="shared" si="5"/>
        <v>2.9361344400000005</v>
      </c>
      <c r="O179">
        <v>5.0692766000000002</v>
      </c>
      <c r="P179">
        <v>5.2575099300000003</v>
      </c>
      <c r="Q179">
        <v>3.4142294800000008</v>
      </c>
      <c r="R179">
        <v>3.8343913200000008</v>
      </c>
    </row>
    <row r="180" spans="1:18" x14ac:dyDescent="0.2">
      <c r="A180" s="1">
        <v>39436</v>
      </c>
      <c r="B180">
        <v>0.46729999999999999</v>
      </c>
      <c r="C180">
        <v>2.2240000000000002</v>
      </c>
      <c r="D180">
        <v>40.760599999999997</v>
      </c>
      <c r="E180">
        <v>31.659099999999999</v>
      </c>
      <c r="G180" s="1">
        <v>43040</v>
      </c>
      <c r="H180">
        <v>33.218000000000004</v>
      </c>
      <c r="I180">
        <v>0.55420000000000003</v>
      </c>
      <c r="K180">
        <f t="shared" si="4"/>
        <v>-1.3599999999999945E-2</v>
      </c>
      <c r="N180">
        <f t="shared" si="5"/>
        <v>1.7307633000000016</v>
      </c>
      <c r="O180">
        <v>2.9361344400000005</v>
      </c>
      <c r="P180">
        <v>5.0692766000000002</v>
      </c>
      <c r="Q180">
        <v>5.2575099300000003</v>
      </c>
      <c r="R180">
        <v>3.4142294800000008</v>
      </c>
    </row>
    <row r="181" spans="1:18" x14ac:dyDescent="0.2">
      <c r="A181" s="1">
        <v>39447</v>
      </c>
      <c r="B181">
        <v>0.43769999999999998</v>
      </c>
      <c r="C181">
        <v>2.7536999999999998</v>
      </c>
      <c r="D181">
        <v>44.8416</v>
      </c>
      <c r="E181">
        <v>30.878799999999998</v>
      </c>
      <c r="G181" s="1">
        <v>43070</v>
      </c>
      <c r="H181">
        <v>28.700500000000002</v>
      </c>
      <c r="I181">
        <v>0.496</v>
      </c>
      <c r="K181">
        <f t="shared" si="4"/>
        <v>-5.8200000000000029E-2</v>
      </c>
      <c r="N181">
        <f t="shared" si="5"/>
        <v>2.0794467999999999</v>
      </c>
      <c r="O181">
        <v>1.7307633000000016</v>
      </c>
      <c r="P181">
        <v>2.9361344400000005</v>
      </c>
      <c r="Q181">
        <v>5.0692766000000002</v>
      </c>
      <c r="R181">
        <v>5.2575099300000003</v>
      </c>
    </row>
    <row r="182" spans="1:18" x14ac:dyDescent="0.2">
      <c r="A182" s="1">
        <v>39457</v>
      </c>
      <c r="B182">
        <v>0.41339999999999999</v>
      </c>
      <c r="C182">
        <v>4.1177999999999999</v>
      </c>
      <c r="D182">
        <v>44.310499999999998</v>
      </c>
      <c r="E182">
        <v>34.505800000000001</v>
      </c>
      <c r="G182" s="1">
        <v>43101</v>
      </c>
      <c r="H182">
        <v>26.123899999999999</v>
      </c>
      <c r="I182">
        <v>0.4027</v>
      </c>
      <c r="K182">
        <f t="shared" si="4"/>
        <v>-9.3299999999999994E-2</v>
      </c>
      <c r="N182">
        <f t="shared" si="5"/>
        <v>3.4670204000000009</v>
      </c>
      <c r="O182">
        <v>2.0794467999999999</v>
      </c>
      <c r="P182">
        <v>1.7307633000000016</v>
      </c>
      <c r="Q182">
        <v>2.9361344400000005</v>
      </c>
      <c r="R182">
        <v>5.0692766000000002</v>
      </c>
    </row>
    <row r="183" spans="1:18" x14ac:dyDescent="0.2">
      <c r="A183" s="1">
        <v>39467</v>
      </c>
      <c r="B183">
        <v>0.39629999999999999</v>
      </c>
      <c r="C183">
        <v>6.8137999999999996</v>
      </c>
      <c r="D183">
        <v>40.9617</v>
      </c>
      <c r="E183">
        <v>29.693000000000001</v>
      </c>
      <c r="G183" s="1">
        <v>43132</v>
      </c>
      <c r="H183">
        <v>25.539400000000001</v>
      </c>
      <c r="I183">
        <v>0.35649999999999998</v>
      </c>
      <c r="K183">
        <f t="shared" si="4"/>
        <v>-4.6200000000000019E-2</v>
      </c>
      <c r="N183">
        <f t="shared" si="5"/>
        <v>5.59312699</v>
      </c>
      <c r="O183">
        <v>3.4670204000000009</v>
      </c>
      <c r="P183">
        <v>2.0794467999999999</v>
      </c>
      <c r="Q183">
        <v>1.7307633000000016</v>
      </c>
      <c r="R183">
        <v>2.9361344400000005</v>
      </c>
    </row>
    <row r="184" spans="1:18" x14ac:dyDescent="0.2">
      <c r="A184" s="1">
        <v>39478</v>
      </c>
      <c r="B184">
        <v>0.38550000000000001</v>
      </c>
      <c r="C184">
        <v>4.3291000000000004</v>
      </c>
      <c r="D184">
        <v>51.582299999999996</v>
      </c>
      <c r="E184">
        <v>35.643099999999997</v>
      </c>
      <c r="G184" s="1">
        <v>43160</v>
      </c>
      <c r="H184">
        <v>30.258099999999999</v>
      </c>
      <c r="I184">
        <v>0.41770000000000002</v>
      </c>
      <c r="K184">
        <f t="shared" si="4"/>
        <v>6.1200000000000032E-2</v>
      </c>
      <c r="N184">
        <f t="shared" si="5"/>
        <v>6.647905820000001</v>
      </c>
      <c r="O184">
        <v>5.59312699</v>
      </c>
      <c r="P184">
        <v>3.4670204000000009</v>
      </c>
      <c r="Q184">
        <v>2.0794467999999999</v>
      </c>
      <c r="R184">
        <v>1.7307633000000016</v>
      </c>
    </row>
    <row r="185" spans="1:18" x14ac:dyDescent="0.2">
      <c r="A185" s="1">
        <v>39488</v>
      </c>
      <c r="B185">
        <v>0.37709999999999999</v>
      </c>
      <c r="C185">
        <v>4.4996</v>
      </c>
      <c r="D185">
        <v>46.939700000000002</v>
      </c>
      <c r="E185">
        <v>33.379100000000001</v>
      </c>
      <c r="G185" s="1">
        <v>43191</v>
      </c>
      <c r="H185">
        <v>34.247399999999999</v>
      </c>
      <c r="I185">
        <v>0.4723</v>
      </c>
      <c r="K185">
        <f t="shared" si="4"/>
        <v>5.4599999999999982E-2</v>
      </c>
      <c r="N185">
        <f t="shared" si="5"/>
        <v>6.0243877100000001</v>
      </c>
      <c r="O185">
        <v>6.647905820000001</v>
      </c>
      <c r="P185">
        <v>5.59312699</v>
      </c>
      <c r="Q185">
        <v>3.4670204000000009</v>
      </c>
      <c r="R185">
        <v>2.0794467999999999</v>
      </c>
    </row>
    <row r="186" spans="1:18" x14ac:dyDescent="0.2">
      <c r="A186" s="1">
        <v>39498</v>
      </c>
      <c r="B186">
        <v>0.36680000000000001</v>
      </c>
      <c r="C186">
        <v>6.2129000000000003</v>
      </c>
      <c r="D186">
        <v>51.770499999999998</v>
      </c>
      <c r="E186">
        <v>36.136899999999997</v>
      </c>
      <c r="G186" s="1">
        <v>43221</v>
      </c>
      <c r="H186">
        <v>35.052100000000003</v>
      </c>
      <c r="I186">
        <v>0.51570000000000005</v>
      </c>
      <c r="K186">
        <f t="shared" si="4"/>
        <v>4.340000000000005E-2</v>
      </c>
      <c r="N186">
        <f t="shared" si="5"/>
        <v>4.9487493000000002</v>
      </c>
      <c r="O186">
        <v>6.0243877100000001</v>
      </c>
      <c r="P186">
        <v>6.647905820000001</v>
      </c>
      <c r="Q186">
        <v>5.59312699</v>
      </c>
      <c r="R186">
        <v>3.4670204000000009</v>
      </c>
    </row>
    <row r="187" spans="1:18" x14ac:dyDescent="0.2">
      <c r="A187" s="1">
        <v>39506</v>
      </c>
      <c r="B187">
        <v>0.35449999999999998</v>
      </c>
      <c r="C187">
        <v>2.9174000000000002</v>
      </c>
      <c r="D187">
        <v>50.298699999999997</v>
      </c>
      <c r="E187">
        <v>36.0137</v>
      </c>
      <c r="G187" s="1">
        <v>43252</v>
      </c>
      <c r="H187">
        <v>36.362699999999997</v>
      </c>
      <c r="I187">
        <v>0.48459999999999998</v>
      </c>
      <c r="K187">
        <f t="shared" si="4"/>
        <v>-3.1100000000000072E-2</v>
      </c>
      <c r="N187">
        <f t="shared" si="5"/>
        <v>3.5437673099999993</v>
      </c>
      <c r="O187">
        <v>4.9487493000000002</v>
      </c>
      <c r="P187">
        <v>6.0243877100000001</v>
      </c>
      <c r="Q187">
        <v>6.647905820000001</v>
      </c>
      <c r="R187">
        <v>5.59312699</v>
      </c>
    </row>
    <row r="188" spans="1:18" x14ac:dyDescent="0.2">
      <c r="A188" s="1">
        <v>39517</v>
      </c>
      <c r="B188">
        <v>0.34370000000000001</v>
      </c>
      <c r="C188">
        <v>6.2255000000000003</v>
      </c>
      <c r="D188">
        <v>57.848999999999997</v>
      </c>
      <c r="E188">
        <v>38.568899999999999</v>
      </c>
      <c r="G188" s="1">
        <v>43282</v>
      </c>
      <c r="H188">
        <v>37.258600000000001</v>
      </c>
      <c r="I188">
        <v>0.47099999999999997</v>
      </c>
      <c r="K188">
        <f t="shared" si="4"/>
        <v>-1.3600000000000001E-2</v>
      </c>
      <c r="N188">
        <f t="shared" si="5"/>
        <v>4.8071489400000011</v>
      </c>
      <c r="O188">
        <v>3.5437673099999993</v>
      </c>
      <c r="P188">
        <v>4.9487493000000002</v>
      </c>
      <c r="Q188">
        <v>6.0243877100000001</v>
      </c>
      <c r="R188">
        <v>6.647905820000001</v>
      </c>
    </row>
    <row r="189" spans="1:18" x14ac:dyDescent="0.2">
      <c r="A189" s="1">
        <v>39527</v>
      </c>
      <c r="B189">
        <v>0.33629999999999999</v>
      </c>
      <c r="C189">
        <v>6.2237999999999998</v>
      </c>
      <c r="D189">
        <v>56.145800000000001</v>
      </c>
      <c r="E189">
        <v>37.959600000000002</v>
      </c>
      <c r="G189" s="1">
        <v>43313</v>
      </c>
      <c r="H189">
        <v>36.325400000000002</v>
      </c>
      <c r="I189">
        <v>0.55169999999999997</v>
      </c>
      <c r="K189">
        <f t="shared" si="4"/>
        <v>8.0699999999999994E-2</v>
      </c>
      <c r="N189">
        <f t="shared" si="5"/>
        <v>5.4323038800000019</v>
      </c>
      <c r="O189">
        <v>4.8071489400000011</v>
      </c>
      <c r="P189">
        <v>3.5437673099999993</v>
      </c>
      <c r="Q189">
        <v>4.9487493000000002</v>
      </c>
      <c r="R189">
        <v>6.0243877100000001</v>
      </c>
    </row>
    <row r="190" spans="1:18" x14ac:dyDescent="0.2">
      <c r="A190" s="1">
        <v>39538</v>
      </c>
      <c r="B190">
        <v>0.32919999999999999</v>
      </c>
      <c r="C190">
        <v>13.3552</v>
      </c>
      <c r="D190">
        <v>61.194800000000001</v>
      </c>
      <c r="E190">
        <v>39.043999999999997</v>
      </c>
      <c r="G190" s="1">
        <v>43344</v>
      </c>
      <c r="H190">
        <v>36.866300000000003</v>
      </c>
      <c r="I190">
        <v>0.59819999999999995</v>
      </c>
      <c r="K190">
        <f t="shared" si="4"/>
        <v>4.6499999999999986E-2</v>
      </c>
      <c r="N190">
        <f t="shared" si="5"/>
        <v>2.3647835400000017</v>
      </c>
      <c r="O190">
        <v>5.4323038800000019</v>
      </c>
      <c r="P190">
        <v>4.8071489400000011</v>
      </c>
      <c r="Q190">
        <v>3.5437673099999993</v>
      </c>
      <c r="R190">
        <v>4.9487493000000002</v>
      </c>
    </row>
    <row r="191" spans="1:18" x14ac:dyDescent="0.2">
      <c r="A191" s="1">
        <v>39548</v>
      </c>
      <c r="B191">
        <v>0.31969999999999998</v>
      </c>
      <c r="C191">
        <v>24.6844</v>
      </c>
      <c r="D191">
        <v>45.407899999999998</v>
      </c>
      <c r="E191">
        <v>34.493600000000001</v>
      </c>
      <c r="G191" s="1">
        <v>43374</v>
      </c>
      <c r="H191">
        <v>33.934699999999999</v>
      </c>
      <c r="I191">
        <v>0.58179999999999998</v>
      </c>
      <c r="K191">
        <f t="shared" si="4"/>
        <v>-1.639999999999997E-2</v>
      </c>
      <c r="N191">
        <f t="shared" si="5"/>
        <v>0.68571318000000225</v>
      </c>
      <c r="O191">
        <v>2.3647835400000017</v>
      </c>
      <c r="P191">
        <v>5.4323038800000019</v>
      </c>
      <c r="Q191">
        <v>4.8071489400000011</v>
      </c>
      <c r="R191">
        <v>3.5437673099999993</v>
      </c>
    </row>
    <row r="192" spans="1:18" x14ac:dyDescent="0.2">
      <c r="A192" s="1">
        <v>39558</v>
      </c>
      <c r="B192">
        <v>0.31469999999999998</v>
      </c>
      <c r="C192">
        <v>23.946400000000001</v>
      </c>
      <c r="D192">
        <v>40.628999999999998</v>
      </c>
      <c r="E192">
        <v>32.407200000000003</v>
      </c>
      <c r="G192" s="1">
        <v>43405</v>
      </c>
      <c r="H192">
        <v>31.8996</v>
      </c>
      <c r="I192">
        <v>0.51500000000000001</v>
      </c>
      <c r="K192">
        <f t="shared" si="4"/>
        <v>-6.6799999999999971E-2</v>
      </c>
      <c r="N192">
        <f t="shared" si="5"/>
        <v>1.1877145000000011</v>
      </c>
      <c r="O192">
        <v>0.68571318000000225</v>
      </c>
      <c r="P192">
        <v>2.3647835400000017</v>
      </c>
      <c r="Q192">
        <v>5.4323038800000019</v>
      </c>
      <c r="R192">
        <v>4.8071489400000011</v>
      </c>
    </row>
    <row r="193" spans="1:18" x14ac:dyDescent="0.2">
      <c r="A193" s="1">
        <v>39568</v>
      </c>
      <c r="B193">
        <v>0.32090000000000002</v>
      </c>
      <c r="C193">
        <v>29.393000000000001</v>
      </c>
      <c r="D193">
        <v>41.378700000000002</v>
      </c>
      <c r="E193">
        <v>32.675899999999999</v>
      </c>
      <c r="G193" s="1">
        <v>43435</v>
      </c>
      <c r="H193">
        <v>28.604800000000001</v>
      </c>
      <c r="I193">
        <v>0.5141</v>
      </c>
      <c r="K193">
        <f t="shared" si="4"/>
        <v>-9.000000000000119E-4</v>
      </c>
      <c r="N193">
        <f t="shared" si="5"/>
        <v>3.2473792800000001</v>
      </c>
      <c r="O193">
        <v>1.1877145000000011</v>
      </c>
      <c r="P193">
        <v>0.68571318000000225</v>
      </c>
      <c r="Q193">
        <v>2.3647835400000017</v>
      </c>
      <c r="R193">
        <v>5.4323038800000019</v>
      </c>
    </row>
    <row r="194" spans="1:18" x14ac:dyDescent="0.2">
      <c r="A194" s="1">
        <v>39578</v>
      </c>
      <c r="B194">
        <v>0.34150000000000003</v>
      </c>
      <c r="C194">
        <v>46.3264</v>
      </c>
      <c r="D194">
        <v>34.465200000000003</v>
      </c>
      <c r="E194">
        <v>28.354900000000001</v>
      </c>
      <c r="G194" s="1">
        <v>43466</v>
      </c>
      <c r="H194">
        <v>25.870899999999999</v>
      </c>
      <c r="I194">
        <v>0.45340000000000003</v>
      </c>
      <c r="K194">
        <f t="shared" si="4"/>
        <v>-6.0699999999999976E-2</v>
      </c>
      <c r="N194">
        <f t="shared" si="5"/>
        <v>2.9377129600000003</v>
      </c>
      <c r="O194">
        <v>3.2473792800000001</v>
      </c>
      <c r="P194">
        <v>1.1877145000000011</v>
      </c>
      <c r="Q194">
        <v>0.68571318000000225</v>
      </c>
      <c r="R194">
        <v>2.3647835400000017</v>
      </c>
    </row>
    <row r="195" spans="1:18" x14ac:dyDescent="0.2">
      <c r="A195" s="1">
        <v>39588</v>
      </c>
      <c r="B195">
        <v>0.36909999999999998</v>
      </c>
      <c r="C195">
        <v>31.143899999999999</v>
      </c>
      <c r="D195">
        <v>38.506500000000003</v>
      </c>
      <c r="E195">
        <v>29.1373</v>
      </c>
      <c r="G195" s="1">
        <v>43497</v>
      </c>
      <c r="H195">
        <v>24.331800000000001</v>
      </c>
      <c r="I195">
        <v>0.37430000000000002</v>
      </c>
      <c r="K195">
        <f t="shared" si="4"/>
        <v>-7.9100000000000004E-2</v>
      </c>
      <c r="N195">
        <f t="shared" si="5"/>
        <v>4.2273050599999999</v>
      </c>
      <c r="O195">
        <v>2.9377129600000003</v>
      </c>
      <c r="P195">
        <v>3.2473792800000001</v>
      </c>
      <c r="Q195">
        <v>1.1877145000000011</v>
      </c>
      <c r="R195">
        <v>0.68571318000000225</v>
      </c>
    </row>
    <row r="196" spans="1:18" x14ac:dyDescent="0.2">
      <c r="A196" s="1">
        <v>39599</v>
      </c>
      <c r="B196">
        <v>0.39399999999999902</v>
      </c>
      <c r="C196">
        <v>41.871499999999997</v>
      </c>
      <c r="D196">
        <v>42.553100000000001</v>
      </c>
      <c r="E196">
        <v>27.8977</v>
      </c>
      <c r="G196" s="1">
        <v>43525</v>
      </c>
      <c r="H196">
        <v>23.640699999999999</v>
      </c>
      <c r="I196">
        <v>0.37440000000000001</v>
      </c>
      <c r="K196">
        <f>I196-I195</f>
        <v>9.9999999999988987E-5</v>
      </c>
      <c r="N196">
        <f>($L$2-I195)*H195</f>
        <v>5.9004615000000005</v>
      </c>
      <c r="O196">
        <v>4.2273050599999999</v>
      </c>
      <c r="P196">
        <v>2.9377129600000003</v>
      </c>
      <c r="Q196">
        <v>3.2473792800000001</v>
      </c>
      <c r="R196">
        <v>1.1877145000000011</v>
      </c>
    </row>
    <row r="197" spans="1:18" x14ac:dyDescent="0.2">
      <c r="A197" s="1">
        <v>39609</v>
      </c>
      <c r="B197">
        <v>0.41239999999999999</v>
      </c>
      <c r="C197">
        <v>46.625999999999998</v>
      </c>
      <c r="D197">
        <v>31.515699999999999</v>
      </c>
      <c r="E197">
        <v>24.2501</v>
      </c>
      <c r="N197">
        <f>($L$2-I196)*H196</f>
        <v>5.7305056800000003</v>
      </c>
      <c r="O197">
        <v>5.9004615000000005</v>
      </c>
      <c r="P197">
        <v>4.2273050599999999</v>
      </c>
      <c r="Q197">
        <v>2.9377129600000003</v>
      </c>
      <c r="R197">
        <v>3.2473792800000001</v>
      </c>
    </row>
    <row r="198" spans="1:18" x14ac:dyDescent="0.2">
      <c r="A198" s="1">
        <v>39619</v>
      </c>
      <c r="B198">
        <v>0.43390000000000001</v>
      </c>
      <c r="C198">
        <v>32.453600000000002</v>
      </c>
      <c r="D198">
        <v>32.191099999999999</v>
      </c>
      <c r="E198">
        <v>25.438800000000001</v>
      </c>
      <c r="O198">
        <v>5.7305056800000003</v>
      </c>
      <c r="P198">
        <v>5.9004615000000005</v>
      </c>
      <c r="Q198">
        <v>4.2273050599999999</v>
      </c>
      <c r="R198">
        <v>2.9377129600000003</v>
      </c>
    </row>
    <row r="199" spans="1:18" x14ac:dyDescent="0.2">
      <c r="A199" s="1">
        <v>39629</v>
      </c>
      <c r="B199">
        <v>0.45629999999999998</v>
      </c>
      <c r="C199">
        <v>33.935899999999997</v>
      </c>
      <c r="D199">
        <v>38.359299999999998</v>
      </c>
      <c r="E199">
        <v>24.968499999999999</v>
      </c>
      <c r="P199">
        <v>5.7305056800000003</v>
      </c>
      <c r="Q199">
        <v>5.9004615000000005</v>
      </c>
      <c r="R199">
        <v>4.2273050599999999</v>
      </c>
    </row>
    <row r="200" spans="1:18" x14ac:dyDescent="0.2">
      <c r="A200" s="1">
        <v>39639</v>
      </c>
      <c r="B200">
        <v>0.47420000000000001</v>
      </c>
      <c r="C200">
        <v>73.108000000000004</v>
      </c>
      <c r="D200">
        <v>33.830199999999998</v>
      </c>
      <c r="E200">
        <v>23.560300000000002</v>
      </c>
      <c r="Q200">
        <v>5.7305056800000003</v>
      </c>
      <c r="R200">
        <v>5.9004615000000005</v>
      </c>
    </row>
    <row r="201" spans="1:18" x14ac:dyDescent="0.2">
      <c r="A201" s="1">
        <v>39649</v>
      </c>
      <c r="B201">
        <v>0.4773</v>
      </c>
      <c r="C201">
        <v>41.381</v>
      </c>
      <c r="D201">
        <v>29.502300000000002</v>
      </c>
      <c r="E201">
        <v>20.835699999999999</v>
      </c>
      <c r="R201">
        <v>5.7305056800000003</v>
      </c>
    </row>
    <row r="202" spans="1:18" x14ac:dyDescent="0.2">
      <c r="A202" s="1">
        <v>39660</v>
      </c>
      <c r="B202">
        <v>0.47239999999999999</v>
      </c>
      <c r="C202">
        <v>47.689300000000003</v>
      </c>
      <c r="D202">
        <v>33.836599999999997</v>
      </c>
      <c r="E202">
        <v>21.401800000000001</v>
      </c>
    </row>
    <row r="203" spans="1:18" x14ac:dyDescent="0.2">
      <c r="A203" s="1">
        <v>39670</v>
      </c>
      <c r="B203">
        <v>0.4773</v>
      </c>
      <c r="C203">
        <v>77.216999999999999</v>
      </c>
      <c r="D203">
        <v>31.32</v>
      </c>
      <c r="E203">
        <v>22.3871</v>
      </c>
    </row>
    <row r="204" spans="1:18" x14ac:dyDescent="0.2">
      <c r="A204" s="1">
        <v>39680</v>
      </c>
      <c r="B204">
        <v>0.50319999999999998</v>
      </c>
      <c r="C204">
        <v>32.454300000000003</v>
      </c>
      <c r="D204">
        <v>31.416</v>
      </c>
      <c r="E204">
        <v>21.815200000000001</v>
      </c>
    </row>
    <row r="205" spans="1:18" x14ac:dyDescent="0.2">
      <c r="A205" s="1">
        <v>39691</v>
      </c>
      <c r="B205">
        <v>0.54159999999999997</v>
      </c>
      <c r="C205">
        <v>37.836500000000001</v>
      </c>
      <c r="D205">
        <v>37.8673</v>
      </c>
      <c r="E205">
        <v>23.6157</v>
      </c>
    </row>
    <row r="206" spans="1:18" x14ac:dyDescent="0.2">
      <c r="A206" s="1">
        <v>39701</v>
      </c>
      <c r="B206">
        <v>0.57340000000000002</v>
      </c>
      <c r="C206">
        <v>47.363199999999999</v>
      </c>
      <c r="D206">
        <v>34.842300000000002</v>
      </c>
      <c r="E206">
        <v>22.319900000000001</v>
      </c>
    </row>
    <row r="207" spans="1:18" x14ac:dyDescent="0.2">
      <c r="A207" s="1">
        <v>39711</v>
      </c>
      <c r="B207">
        <v>0.58799999999999997</v>
      </c>
      <c r="C207">
        <v>38.485500000000002</v>
      </c>
      <c r="D207">
        <v>34.988799999999998</v>
      </c>
      <c r="E207">
        <v>22.389099999999999</v>
      </c>
    </row>
    <row r="208" spans="1:18" x14ac:dyDescent="0.2">
      <c r="A208" s="1">
        <v>39721</v>
      </c>
      <c r="B208">
        <v>0.59789999999999999</v>
      </c>
      <c r="C208">
        <v>39.328800000000001</v>
      </c>
      <c r="D208">
        <v>32.304699999999997</v>
      </c>
      <c r="E208">
        <v>21.930099999999999</v>
      </c>
    </row>
    <row r="209" spans="1:5" x14ac:dyDescent="0.2">
      <c r="A209" s="1">
        <v>39731</v>
      </c>
      <c r="B209">
        <v>0.59770000000000001</v>
      </c>
      <c r="C209">
        <v>29.916799999999999</v>
      </c>
      <c r="D209">
        <v>36.415999999999997</v>
      </c>
      <c r="E209">
        <v>22.776299999999999</v>
      </c>
    </row>
    <row r="210" spans="1:5" x14ac:dyDescent="0.2">
      <c r="A210" s="1">
        <v>39741</v>
      </c>
      <c r="B210">
        <v>0.59360000000000002</v>
      </c>
      <c r="C210">
        <v>33.503100000000003</v>
      </c>
      <c r="D210">
        <v>37.931899999999999</v>
      </c>
      <c r="E210">
        <v>24.7926</v>
      </c>
    </row>
    <row r="211" spans="1:5" x14ac:dyDescent="0.2">
      <c r="A211" s="1">
        <v>39752</v>
      </c>
      <c r="B211">
        <v>0.5927</v>
      </c>
      <c r="C211">
        <v>56.493000000000002</v>
      </c>
      <c r="D211">
        <v>32.767699999999998</v>
      </c>
      <c r="E211">
        <v>21.224599999999999</v>
      </c>
    </row>
    <row r="212" spans="1:5" x14ac:dyDescent="0.2">
      <c r="A212" s="1">
        <v>39762</v>
      </c>
      <c r="B212">
        <v>0.59970000000000001</v>
      </c>
      <c r="C212">
        <v>74.5518</v>
      </c>
      <c r="D212">
        <v>28.223099999999999</v>
      </c>
      <c r="E212">
        <v>21.526999999999902</v>
      </c>
    </row>
    <row r="213" spans="1:5" x14ac:dyDescent="0.2">
      <c r="A213" s="1">
        <v>39772</v>
      </c>
      <c r="B213">
        <v>0.60409999999999997</v>
      </c>
      <c r="C213">
        <v>2.8573</v>
      </c>
      <c r="D213">
        <v>38.083500000000001</v>
      </c>
      <c r="E213">
        <v>25.4544</v>
      </c>
    </row>
    <row r="214" spans="1:5" x14ac:dyDescent="0.2">
      <c r="A214" s="1">
        <v>39782</v>
      </c>
      <c r="B214">
        <v>0.59350000000000003</v>
      </c>
      <c r="C214">
        <v>3.0484</v>
      </c>
      <c r="D214">
        <v>37.480899999999998</v>
      </c>
      <c r="E214">
        <v>26.120799999999999</v>
      </c>
    </row>
    <row r="215" spans="1:5" x14ac:dyDescent="0.2">
      <c r="A215" s="1">
        <v>39792</v>
      </c>
      <c r="B215">
        <v>0.56610000000000005</v>
      </c>
      <c r="C215">
        <v>2.3706999999999998</v>
      </c>
      <c r="D215">
        <v>36.795400000000001</v>
      </c>
      <c r="E215">
        <v>26.058900000000001</v>
      </c>
    </row>
    <row r="216" spans="1:5" x14ac:dyDescent="0.2">
      <c r="A216" s="1">
        <v>39802</v>
      </c>
      <c r="B216">
        <v>0.52680000000000005</v>
      </c>
      <c r="C216">
        <v>2.1884000000000001</v>
      </c>
      <c r="D216">
        <v>38.371499999999997</v>
      </c>
      <c r="E216">
        <v>29.914300000000001</v>
      </c>
    </row>
    <row r="217" spans="1:5" x14ac:dyDescent="0.2">
      <c r="A217" s="1">
        <v>39813</v>
      </c>
      <c r="B217">
        <v>0.48380000000000001</v>
      </c>
      <c r="C217">
        <v>3.5503999999999998</v>
      </c>
      <c r="D217">
        <v>41.627600000000001</v>
      </c>
      <c r="E217">
        <v>29.239699999999999</v>
      </c>
    </row>
    <row r="218" spans="1:5" x14ac:dyDescent="0.2">
      <c r="A218" s="1">
        <v>39823</v>
      </c>
      <c r="B218">
        <v>0.45319999999999999</v>
      </c>
      <c r="C218">
        <v>6.2321</v>
      </c>
      <c r="D218">
        <v>41.8249</v>
      </c>
      <c r="E218">
        <v>32.935400000000001</v>
      </c>
    </row>
    <row r="219" spans="1:5" x14ac:dyDescent="0.2">
      <c r="A219" s="1">
        <v>39833</v>
      </c>
      <c r="B219">
        <v>0.43780000000000002</v>
      </c>
      <c r="C219">
        <v>8.0063999999999993</v>
      </c>
      <c r="D219">
        <v>38.915100000000002</v>
      </c>
      <c r="E219">
        <v>30.569600000000001</v>
      </c>
    </row>
    <row r="220" spans="1:5" x14ac:dyDescent="0.2">
      <c r="A220" s="1">
        <v>39844</v>
      </c>
      <c r="B220">
        <v>0.43580000000000002</v>
      </c>
      <c r="C220">
        <v>21.652999999999999</v>
      </c>
      <c r="D220">
        <v>34.975099999999998</v>
      </c>
      <c r="E220">
        <v>27.3337</v>
      </c>
    </row>
    <row r="221" spans="1:5" x14ac:dyDescent="0.2">
      <c r="A221" s="1">
        <v>39854</v>
      </c>
      <c r="B221">
        <v>0.4425</v>
      </c>
      <c r="C221">
        <v>5.1577000000000002</v>
      </c>
      <c r="D221">
        <v>45.784399999999998</v>
      </c>
      <c r="E221">
        <v>31.2775</v>
      </c>
    </row>
    <row r="222" spans="1:5" x14ac:dyDescent="0.2">
      <c r="A222" s="1">
        <v>39864</v>
      </c>
      <c r="B222">
        <v>0.44629999999999997</v>
      </c>
      <c r="C222">
        <v>5.7224000000000004</v>
      </c>
      <c r="D222">
        <v>47.7515</v>
      </c>
      <c r="E222">
        <v>32.172800000000002</v>
      </c>
    </row>
    <row r="223" spans="1:5" x14ac:dyDescent="0.2">
      <c r="A223" s="1">
        <v>39872</v>
      </c>
      <c r="B223">
        <v>0.4415</v>
      </c>
      <c r="C223">
        <v>7.0666000000000002</v>
      </c>
      <c r="D223">
        <v>40.380499999999998</v>
      </c>
      <c r="E223">
        <v>34.8902</v>
      </c>
    </row>
    <row r="224" spans="1:5" x14ac:dyDescent="0.2">
      <c r="A224" s="1">
        <v>39882</v>
      </c>
      <c r="B224">
        <v>0.43070000000000003</v>
      </c>
      <c r="C224">
        <v>14.957000000000001</v>
      </c>
      <c r="D224">
        <v>53.513300000000001</v>
      </c>
      <c r="E224">
        <v>36.414200000000001</v>
      </c>
    </row>
    <row r="225" spans="1:5" x14ac:dyDescent="0.2">
      <c r="A225" s="1">
        <v>39892</v>
      </c>
      <c r="B225">
        <v>0.41710000000000003</v>
      </c>
      <c r="C225">
        <v>15.7006</v>
      </c>
      <c r="D225">
        <v>53.727600000000002</v>
      </c>
      <c r="E225">
        <v>33.965000000000003</v>
      </c>
    </row>
    <row r="226" spans="1:5" x14ac:dyDescent="0.2">
      <c r="A226" s="1">
        <v>39903</v>
      </c>
      <c r="B226">
        <v>0.41410000000000002</v>
      </c>
      <c r="C226">
        <v>29.712700000000002</v>
      </c>
      <c r="D226">
        <v>52.133899999999997</v>
      </c>
      <c r="E226">
        <v>35.377899999999997</v>
      </c>
    </row>
    <row r="227" spans="1:5" x14ac:dyDescent="0.2">
      <c r="A227" s="1">
        <v>39913</v>
      </c>
      <c r="B227">
        <v>0.42299999999999999</v>
      </c>
      <c r="C227">
        <v>34.082299999999996</v>
      </c>
      <c r="D227">
        <v>35.630200000000002</v>
      </c>
      <c r="E227">
        <v>28.132400000000001</v>
      </c>
    </row>
    <row r="228" spans="1:5" x14ac:dyDescent="0.2">
      <c r="A228" s="1">
        <v>39923</v>
      </c>
      <c r="B228">
        <v>0.44319999999999998</v>
      </c>
      <c r="C228">
        <v>21.775099999999998</v>
      </c>
      <c r="D228">
        <v>41.5717</v>
      </c>
      <c r="E228">
        <v>30.362400000000001</v>
      </c>
    </row>
    <row r="229" spans="1:5" x14ac:dyDescent="0.2">
      <c r="A229" s="1">
        <v>39933</v>
      </c>
      <c r="B229">
        <v>0.46160000000000001</v>
      </c>
      <c r="C229">
        <v>28.866299999999999</v>
      </c>
      <c r="D229">
        <v>42.918500000000002</v>
      </c>
      <c r="E229">
        <v>30.8582</v>
      </c>
    </row>
    <row r="230" spans="1:5" x14ac:dyDescent="0.2">
      <c r="A230" s="1">
        <v>39943</v>
      </c>
      <c r="B230">
        <v>0.47160000000000002</v>
      </c>
      <c r="C230">
        <v>17.3703</v>
      </c>
      <c r="D230">
        <v>46.965299999999999</v>
      </c>
      <c r="E230">
        <v>30.894100000000002</v>
      </c>
    </row>
    <row r="231" spans="1:5" x14ac:dyDescent="0.2">
      <c r="A231" s="1">
        <v>39953</v>
      </c>
      <c r="B231">
        <v>0.47610000000000002</v>
      </c>
      <c r="C231">
        <v>34.279899999999998</v>
      </c>
      <c r="D231">
        <v>35.725099999999998</v>
      </c>
      <c r="E231">
        <v>27.207599999999999</v>
      </c>
    </row>
    <row r="232" spans="1:5" x14ac:dyDescent="0.2">
      <c r="A232" s="1">
        <v>39964</v>
      </c>
      <c r="B232">
        <v>0.4803</v>
      </c>
      <c r="C232">
        <v>21.324400000000001</v>
      </c>
      <c r="D232">
        <v>48.115099999999998</v>
      </c>
      <c r="E232">
        <v>29.707799999999999</v>
      </c>
    </row>
    <row r="233" spans="1:5" x14ac:dyDescent="0.2">
      <c r="A233" s="1">
        <v>39974</v>
      </c>
      <c r="B233">
        <v>0.47649999999999998</v>
      </c>
      <c r="C233">
        <v>16.5318</v>
      </c>
      <c r="D233">
        <v>40.7376</v>
      </c>
      <c r="E233">
        <v>30.519100000000002</v>
      </c>
    </row>
    <row r="234" spans="1:5" x14ac:dyDescent="0.2">
      <c r="A234" s="1">
        <v>39984</v>
      </c>
      <c r="B234">
        <v>0.4622</v>
      </c>
      <c r="C234">
        <v>24.248699999999999</v>
      </c>
      <c r="D234">
        <v>39.355699999999999</v>
      </c>
      <c r="E234">
        <v>28.8782</v>
      </c>
    </row>
    <row r="235" spans="1:5" x14ac:dyDescent="0.2">
      <c r="A235" s="1">
        <v>39994</v>
      </c>
      <c r="B235">
        <v>0.43990000000000001</v>
      </c>
      <c r="C235">
        <v>20.444600000000001</v>
      </c>
      <c r="D235">
        <v>36.088500000000003</v>
      </c>
      <c r="E235">
        <v>27.004100000000001</v>
      </c>
    </row>
    <row r="236" spans="1:5" x14ac:dyDescent="0.2">
      <c r="A236" s="1">
        <v>40004</v>
      </c>
      <c r="B236">
        <v>0.4123</v>
      </c>
      <c r="C236">
        <v>22.206700000000001</v>
      </c>
      <c r="D236">
        <v>32.122799999999998</v>
      </c>
      <c r="E236">
        <v>23.191400000000002</v>
      </c>
    </row>
    <row r="237" spans="1:5" x14ac:dyDescent="0.2">
      <c r="A237" s="1">
        <v>40014</v>
      </c>
      <c r="B237">
        <v>0.39829999999999999</v>
      </c>
      <c r="C237">
        <v>56.271700000000003</v>
      </c>
      <c r="D237">
        <v>30.223199999999999</v>
      </c>
      <c r="E237">
        <v>23.304400000000001</v>
      </c>
    </row>
    <row r="238" spans="1:5" x14ac:dyDescent="0.2">
      <c r="A238" s="1">
        <v>40025</v>
      </c>
      <c r="B238">
        <v>0.4073</v>
      </c>
      <c r="C238">
        <v>32.748699999999999</v>
      </c>
      <c r="D238">
        <v>36.018500000000003</v>
      </c>
      <c r="E238">
        <v>23.4224</v>
      </c>
    </row>
    <row r="239" spans="1:5" x14ac:dyDescent="0.2">
      <c r="A239" s="1">
        <v>40035</v>
      </c>
      <c r="B239">
        <v>0.4405</v>
      </c>
      <c r="C239">
        <v>32.990600000000001</v>
      </c>
      <c r="D239">
        <v>32.635399999999997</v>
      </c>
      <c r="E239">
        <v>23.774000000000001</v>
      </c>
    </row>
    <row r="240" spans="1:5" x14ac:dyDescent="0.2">
      <c r="A240" s="1">
        <v>40045</v>
      </c>
      <c r="B240">
        <v>0.48430000000000001</v>
      </c>
      <c r="C240">
        <v>53.299799999999998</v>
      </c>
      <c r="D240">
        <v>33.774299999999997</v>
      </c>
      <c r="E240">
        <v>22.346800000000002</v>
      </c>
    </row>
    <row r="241" spans="1:5" x14ac:dyDescent="0.2">
      <c r="A241" s="1">
        <v>40056</v>
      </c>
      <c r="B241">
        <v>0.53410000000000002</v>
      </c>
      <c r="C241">
        <v>33.6432</v>
      </c>
      <c r="D241">
        <v>39.683999999999997</v>
      </c>
      <c r="E241">
        <v>23.619599999999998</v>
      </c>
    </row>
    <row r="242" spans="1:5" x14ac:dyDescent="0.2">
      <c r="A242" s="1">
        <v>40066</v>
      </c>
      <c r="B242">
        <v>0.57230000000000003</v>
      </c>
      <c r="C242">
        <v>37.983400000000003</v>
      </c>
      <c r="D242">
        <v>34.678199999999997</v>
      </c>
      <c r="E242">
        <v>22.682600000000001</v>
      </c>
    </row>
    <row r="243" spans="1:5" x14ac:dyDescent="0.2">
      <c r="A243" s="1">
        <v>40076</v>
      </c>
      <c r="B243">
        <v>0.59709999999999996</v>
      </c>
      <c r="C243">
        <v>22.642099999999999</v>
      </c>
      <c r="D243">
        <v>38.517600000000002</v>
      </c>
      <c r="E243">
        <v>24.7973</v>
      </c>
    </row>
    <row r="244" spans="1:5" x14ac:dyDescent="0.2">
      <c r="A244" s="1">
        <v>40086</v>
      </c>
      <c r="B244">
        <v>0.59899999999999998</v>
      </c>
      <c r="C244">
        <v>41.722799999999999</v>
      </c>
      <c r="D244">
        <v>32.279000000000003</v>
      </c>
      <c r="E244">
        <v>23.527699999999999</v>
      </c>
    </row>
    <row r="245" spans="1:5" x14ac:dyDescent="0.2">
      <c r="A245" s="1">
        <v>40096</v>
      </c>
      <c r="B245">
        <v>0.60419999999999996</v>
      </c>
      <c r="C245">
        <v>28.4482</v>
      </c>
      <c r="D245">
        <v>33.368699999999997</v>
      </c>
      <c r="E245">
        <v>25.2361</v>
      </c>
    </row>
    <row r="246" spans="1:5" x14ac:dyDescent="0.2">
      <c r="A246" s="1">
        <v>40106</v>
      </c>
      <c r="B246">
        <v>0.61119999999999997</v>
      </c>
      <c r="C246">
        <v>46.429499999999997</v>
      </c>
      <c r="D246">
        <v>32.285400000000003</v>
      </c>
      <c r="E246">
        <v>22.151900000000001</v>
      </c>
    </row>
    <row r="247" spans="1:5" x14ac:dyDescent="0.2">
      <c r="A247" s="1">
        <v>40117</v>
      </c>
      <c r="B247">
        <v>0.61019999999999996</v>
      </c>
      <c r="C247">
        <v>22.508500000000002</v>
      </c>
      <c r="D247">
        <v>41.667200000000001</v>
      </c>
      <c r="E247">
        <v>24.356200000000001</v>
      </c>
    </row>
    <row r="248" spans="1:5" x14ac:dyDescent="0.2">
      <c r="A248" s="1">
        <v>40127</v>
      </c>
      <c r="B248">
        <v>0.58620000000000005</v>
      </c>
      <c r="C248">
        <v>7.2919999999999998</v>
      </c>
      <c r="D248">
        <v>39.676099999999998</v>
      </c>
      <c r="E248">
        <v>27.596299999999999</v>
      </c>
    </row>
    <row r="249" spans="1:5" x14ac:dyDescent="0.2">
      <c r="A249" s="1">
        <v>40137</v>
      </c>
      <c r="B249">
        <v>0.54779999999999995</v>
      </c>
      <c r="C249">
        <v>3.9321999999999999</v>
      </c>
      <c r="D249">
        <v>40.418399999999998</v>
      </c>
      <c r="E249">
        <v>28.218900000000001</v>
      </c>
    </row>
    <row r="250" spans="1:5" x14ac:dyDescent="0.2">
      <c r="A250" s="1">
        <v>40147</v>
      </c>
      <c r="B250">
        <v>0.50329999999999997</v>
      </c>
      <c r="C250">
        <v>8.0770999999999997</v>
      </c>
      <c r="D250">
        <v>37.845399999999998</v>
      </c>
      <c r="E250">
        <v>27.7043</v>
      </c>
    </row>
    <row r="251" spans="1:5" x14ac:dyDescent="0.2">
      <c r="A251" s="1">
        <v>40157</v>
      </c>
      <c r="B251">
        <v>0.47149999999999997</v>
      </c>
      <c r="C251">
        <v>22.148900000000001</v>
      </c>
      <c r="D251">
        <v>36.657699999999998</v>
      </c>
      <c r="E251">
        <v>26.741700000000002</v>
      </c>
    </row>
    <row r="252" spans="1:5" x14ac:dyDescent="0.2">
      <c r="A252" s="1">
        <v>40167</v>
      </c>
      <c r="B252">
        <v>0.4607</v>
      </c>
      <c r="C252">
        <v>23.871400000000001</v>
      </c>
      <c r="D252">
        <v>33.8748</v>
      </c>
      <c r="E252">
        <v>26.9877</v>
      </c>
    </row>
    <row r="253" spans="1:5" x14ac:dyDescent="0.2">
      <c r="A253" s="1">
        <v>40178</v>
      </c>
      <c r="B253">
        <v>0.46679999999999999</v>
      </c>
      <c r="C253">
        <v>18.0319</v>
      </c>
      <c r="D253">
        <v>34.026899999999998</v>
      </c>
      <c r="E253">
        <v>24.766300000000001</v>
      </c>
    </row>
    <row r="254" spans="1:5" x14ac:dyDescent="0.2">
      <c r="A254" s="1">
        <v>40188</v>
      </c>
      <c r="B254">
        <v>0.4778</v>
      </c>
      <c r="C254">
        <v>7.9218000000000002</v>
      </c>
      <c r="D254">
        <v>35.717399999999998</v>
      </c>
      <c r="E254">
        <v>26.5639</v>
      </c>
    </row>
    <row r="255" spans="1:5" x14ac:dyDescent="0.2">
      <c r="A255" s="1">
        <v>40198</v>
      </c>
      <c r="B255">
        <v>0.48809999999999998</v>
      </c>
      <c r="C255">
        <v>10.983499999999999</v>
      </c>
      <c r="D255">
        <v>40.110900000000001</v>
      </c>
      <c r="E255">
        <v>29.3338</v>
      </c>
    </row>
    <row r="256" spans="1:5" x14ac:dyDescent="0.2">
      <c r="A256" s="1">
        <v>40209</v>
      </c>
      <c r="B256">
        <v>0.4869</v>
      </c>
      <c r="C256">
        <v>13.843500000000001</v>
      </c>
      <c r="D256">
        <v>50.221200000000003</v>
      </c>
      <c r="E256">
        <v>31.630299999999998</v>
      </c>
    </row>
    <row r="257" spans="1:5" x14ac:dyDescent="0.2">
      <c r="A257" s="1">
        <v>40219</v>
      </c>
      <c r="B257">
        <v>0.47760000000000002</v>
      </c>
      <c r="C257">
        <v>16.927</v>
      </c>
      <c r="D257">
        <v>37.183700000000002</v>
      </c>
      <c r="E257">
        <v>31.324100000000001</v>
      </c>
    </row>
    <row r="258" spans="1:5" x14ac:dyDescent="0.2">
      <c r="A258" s="1">
        <v>40229</v>
      </c>
      <c r="B258">
        <v>0.46899999999999997</v>
      </c>
      <c r="C258">
        <v>27.0672</v>
      </c>
      <c r="D258">
        <v>34.531999999999996</v>
      </c>
      <c r="E258">
        <v>26.6524</v>
      </c>
    </row>
    <row r="259" spans="1:5" x14ac:dyDescent="0.2">
      <c r="A259" s="1">
        <v>40237</v>
      </c>
      <c r="B259">
        <v>0.4733</v>
      </c>
      <c r="C259">
        <v>20.856300000000001</v>
      </c>
      <c r="D259">
        <v>30.020600000000002</v>
      </c>
      <c r="E259">
        <v>28.879200000000001</v>
      </c>
    </row>
    <row r="260" spans="1:5" x14ac:dyDescent="0.2">
      <c r="A260" s="1">
        <v>40247</v>
      </c>
      <c r="B260">
        <v>0.49130000000000001</v>
      </c>
      <c r="C260">
        <v>54.295499999999997</v>
      </c>
      <c r="D260">
        <v>35.8645</v>
      </c>
      <c r="E260">
        <v>25.649000000000001</v>
      </c>
    </row>
    <row r="261" spans="1:5" x14ac:dyDescent="0.2">
      <c r="A261" s="1">
        <v>40257</v>
      </c>
      <c r="B261">
        <v>0.5171</v>
      </c>
      <c r="C261">
        <v>20.354700000000001</v>
      </c>
      <c r="D261">
        <v>42.028599999999997</v>
      </c>
      <c r="E261">
        <v>31.002099999999999</v>
      </c>
    </row>
    <row r="262" spans="1:5" x14ac:dyDescent="0.2">
      <c r="A262" s="1">
        <v>40268</v>
      </c>
      <c r="B262">
        <v>0.54110000000000003</v>
      </c>
      <c r="C262">
        <v>40.584099999999999</v>
      </c>
      <c r="D262">
        <v>38.369300000000003</v>
      </c>
      <c r="E262">
        <v>27.416399999999999</v>
      </c>
    </row>
    <row r="263" spans="1:5" x14ac:dyDescent="0.2">
      <c r="A263" s="1">
        <v>40278</v>
      </c>
      <c r="B263">
        <v>0.54899999999999904</v>
      </c>
      <c r="C263">
        <v>24.026800000000001</v>
      </c>
      <c r="D263">
        <v>44.456400000000002</v>
      </c>
      <c r="E263">
        <v>29.284400000000002</v>
      </c>
    </row>
    <row r="264" spans="1:5" x14ac:dyDescent="0.2">
      <c r="A264" s="1">
        <v>40288</v>
      </c>
      <c r="B264">
        <v>0.53839999999999999</v>
      </c>
      <c r="C264">
        <v>105.1091</v>
      </c>
      <c r="D264">
        <v>31.767399999999999</v>
      </c>
      <c r="E264">
        <v>25.628399999999999</v>
      </c>
    </row>
    <row r="265" spans="1:5" x14ac:dyDescent="0.2">
      <c r="A265" s="1">
        <v>40298</v>
      </c>
      <c r="B265">
        <v>0.52800000000000002</v>
      </c>
      <c r="C265">
        <v>49.399700000000003</v>
      </c>
      <c r="D265">
        <v>31.5716</v>
      </c>
      <c r="E265">
        <v>24.564599999999999</v>
      </c>
    </row>
    <row r="266" spans="1:5" x14ac:dyDescent="0.2">
      <c r="A266" s="1">
        <v>40308</v>
      </c>
      <c r="B266">
        <v>0.5232</v>
      </c>
      <c r="C266">
        <v>46.221499999999999</v>
      </c>
      <c r="D266">
        <v>34.041499999999999</v>
      </c>
      <c r="E266">
        <v>23.657699999999998</v>
      </c>
    </row>
    <row r="267" spans="1:5" x14ac:dyDescent="0.2">
      <c r="A267" s="1">
        <v>40318</v>
      </c>
      <c r="B267">
        <v>0.52780000000000005</v>
      </c>
      <c r="C267">
        <v>54.636800000000001</v>
      </c>
      <c r="D267">
        <v>33.875300000000003</v>
      </c>
      <c r="E267">
        <v>23.461099999999998</v>
      </c>
    </row>
    <row r="268" spans="1:5" x14ac:dyDescent="0.2">
      <c r="A268" s="1">
        <v>40329</v>
      </c>
      <c r="B268">
        <v>0.53659999999999997</v>
      </c>
      <c r="C268">
        <v>38.432699999999997</v>
      </c>
      <c r="D268">
        <v>39.148699999999998</v>
      </c>
      <c r="E268">
        <v>26.128699999999998</v>
      </c>
    </row>
    <row r="269" spans="1:5" x14ac:dyDescent="0.2">
      <c r="A269" s="1">
        <v>40339</v>
      </c>
      <c r="B269">
        <v>0.53869999999999996</v>
      </c>
      <c r="C269">
        <v>24.332599999999999</v>
      </c>
      <c r="D269">
        <v>37.2395</v>
      </c>
      <c r="E269">
        <v>25.913499999999999</v>
      </c>
    </row>
    <row r="270" spans="1:5" x14ac:dyDescent="0.2">
      <c r="A270" s="1">
        <v>40349</v>
      </c>
      <c r="B270">
        <v>0.52910000000000001</v>
      </c>
      <c r="C270">
        <v>31.113199999999999</v>
      </c>
      <c r="D270">
        <v>32.285200000000003</v>
      </c>
      <c r="E270">
        <v>24.4026</v>
      </c>
    </row>
    <row r="271" spans="1:5" x14ac:dyDescent="0.2">
      <c r="A271" s="1">
        <v>40359</v>
      </c>
      <c r="B271">
        <v>0.51349999999999996</v>
      </c>
      <c r="C271">
        <v>22.499500000000001</v>
      </c>
      <c r="D271">
        <v>30.306899999999999</v>
      </c>
      <c r="E271">
        <v>23.976900000000001</v>
      </c>
    </row>
    <row r="272" spans="1:5" x14ac:dyDescent="0.2">
      <c r="A272" s="1">
        <v>40369</v>
      </c>
      <c r="B272">
        <v>0.498</v>
      </c>
      <c r="C272">
        <v>29.6981</v>
      </c>
      <c r="D272">
        <v>31.0547</v>
      </c>
      <c r="E272">
        <v>23.5059</v>
      </c>
    </row>
    <row r="273" spans="1:5" x14ac:dyDescent="0.2">
      <c r="A273" s="1">
        <v>40379</v>
      </c>
      <c r="B273">
        <v>0.48259999999999997</v>
      </c>
      <c r="C273">
        <v>29.0349</v>
      </c>
      <c r="D273">
        <v>31.728000000000002</v>
      </c>
      <c r="E273">
        <v>24.819199999999999</v>
      </c>
    </row>
    <row r="274" spans="1:5" x14ac:dyDescent="0.2">
      <c r="A274" s="1">
        <v>40390</v>
      </c>
      <c r="B274">
        <v>0.46839999999999998</v>
      </c>
      <c r="C274">
        <v>91.884200000000007</v>
      </c>
      <c r="D274">
        <v>28.571100000000001</v>
      </c>
      <c r="E274">
        <v>20.806699999999999</v>
      </c>
    </row>
    <row r="275" spans="1:5" x14ac:dyDescent="0.2">
      <c r="A275" s="1">
        <v>40400</v>
      </c>
      <c r="B275">
        <v>0.4632</v>
      </c>
      <c r="C275">
        <v>22.250499999999999</v>
      </c>
      <c r="D275">
        <v>31.2608</v>
      </c>
      <c r="E275">
        <v>22.6248</v>
      </c>
    </row>
    <row r="276" spans="1:5" x14ac:dyDescent="0.2">
      <c r="A276" s="1">
        <v>40410</v>
      </c>
      <c r="B276">
        <v>0.47149999999999997</v>
      </c>
      <c r="C276">
        <v>44.258699999999997</v>
      </c>
      <c r="D276">
        <v>30.922799999999999</v>
      </c>
      <c r="E276">
        <v>23.734100000000002</v>
      </c>
    </row>
    <row r="277" spans="1:5" x14ac:dyDescent="0.2">
      <c r="A277" s="1">
        <v>40421</v>
      </c>
      <c r="B277">
        <v>0.4829</v>
      </c>
      <c r="C277">
        <v>74.322599999999994</v>
      </c>
      <c r="D277">
        <v>30.7225</v>
      </c>
      <c r="E277">
        <v>20.956299999999999</v>
      </c>
    </row>
    <row r="278" spans="1:5" x14ac:dyDescent="0.2">
      <c r="A278" s="1">
        <v>40431</v>
      </c>
      <c r="B278">
        <v>0.50390000000000001</v>
      </c>
      <c r="C278">
        <v>37.081200000000003</v>
      </c>
      <c r="D278">
        <v>36.124699999999997</v>
      </c>
      <c r="E278">
        <v>23.1098</v>
      </c>
    </row>
    <row r="279" spans="1:5" x14ac:dyDescent="0.2">
      <c r="A279" s="1">
        <v>40441</v>
      </c>
      <c r="B279">
        <v>0.53539999999999999</v>
      </c>
      <c r="C279">
        <v>55.428199999999997</v>
      </c>
      <c r="D279">
        <v>30.2806</v>
      </c>
      <c r="E279">
        <v>22.069800000000001</v>
      </c>
    </row>
    <row r="280" spans="1:5" x14ac:dyDescent="0.2">
      <c r="A280" s="1">
        <v>40451</v>
      </c>
      <c r="B280">
        <v>0.56989999999999996</v>
      </c>
      <c r="C280">
        <v>34.3232</v>
      </c>
      <c r="D280">
        <v>34.685899999999997</v>
      </c>
      <c r="E280">
        <v>23.118600000000001</v>
      </c>
    </row>
    <row r="281" spans="1:5" x14ac:dyDescent="0.2">
      <c r="A281" s="1">
        <v>40461</v>
      </c>
      <c r="B281">
        <v>0.5897</v>
      </c>
      <c r="C281">
        <v>16.010400000000001</v>
      </c>
      <c r="D281">
        <v>37.501999999999903</v>
      </c>
      <c r="E281">
        <v>23.254000000000001</v>
      </c>
    </row>
    <row r="282" spans="1:5" x14ac:dyDescent="0.2">
      <c r="A282" s="1">
        <v>40471</v>
      </c>
      <c r="B282">
        <v>0.59</v>
      </c>
      <c r="C282">
        <v>19.8108</v>
      </c>
      <c r="D282">
        <v>37.815899999999999</v>
      </c>
      <c r="E282">
        <v>24.6006</v>
      </c>
    </row>
    <row r="283" spans="1:5" x14ac:dyDescent="0.2">
      <c r="A283" s="1">
        <v>40482</v>
      </c>
      <c r="B283">
        <v>0.58040000000000003</v>
      </c>
      <c r="C283">
        <v>15.5313</v>
      </c>
      <c r="D283">
        <v>41.064300000000003</v>
      </c>
      <c r="E283">
        <v>25.343699999999998</v>
      </c>
    </row>
    <row r="284" spans="1:5" x14ac:dyDescent="0.2">
      <c r="A284" s="1">
        <v>40492</v>
      </c>
      <c r="B284">
        <v>0.56279999999999997</v>
      </c>
      <c r="C284">
        <v>3.1930000000000001</v>
      </c>
      <c r="D284">
        <v>40.817300000000003</v>
      </c>
      <c r="E284">
        <v>27.935199999999998</v>
      </c>
    </row>
    <row r="285" spans="1:5" x14ac:dyDescent="0.2">
      <c r="A285" s="1">
        <v>40502</v>
      </c>
      <c r="B285">
        <v>0.54039999999999999</v>
      </c>
      <c r="C285">
        <v>4.5990000000000002</v>
      </c>
      <c r="D285">
        <v>37.077500000000001</v>
      </c>
      <c r="E285">
        <v>27.5745</v>
      </c>
    </row>
    <row r="286" spans="1:5" x14ac:dyDescent="0.2">
      <c r="A286" s="1">
        <v>40512</v>
      </c>
      <c r="B286">
        <v>0.51829999999999998</v>
      </c>
      <c r="C286">
        <v>7.0293999999999999</v>
      </c>
      <c r="D286">
        <v>34.491100000000003</v>
      </c>
      <c r="E286">
        <v>26.827500000000001</v>
      </c>
    </row>
    <row r="287" spans="1:5" x14ac:dyDescent="0.2">
      <c r="A287" s="1">
        <v>40522</v>
      </c>
      <c r="B287">
        <v>0.49759999999999999</v>
      </c>
      <c r="C287">
        <v>3.6076000000000001</v>
      </c>
      <c r="D287">
        <v>38.278100000000002</v>
      </c>
      <c r="E287">
        <v>31.115400000000001</v>
      </c>
    </row>
    <row r="288" spans="1:5" x14ac:dyDescent="0.2">
      <c r="A288" s="1">
        <v>40532</v>
      </c>
      <c r="B288">
        <v>0.47289999999999999</v>
      </c>
      <c r="C288">
        <v>3.3643000000000001</v>
      </c>
      <c r="D288">
        <v>38.8215</v>
      </c>
      <c r="E288">
        <v>29.253499999999999</v>
      </c>
    </row>
    <row r="289" spans="1:5" x14ac:dyDescent="0.2">
      <c r="A289" s="1">
        <v>40543</v>
      </c>
      <c r="B289">
        <v>0.45810000000000001</v>
      </c>
      <c r="C289">
        <v>9.2893000000000008</v>
      </c>
      <c r="D289">
        <v>37.628700000000002</v>
      </c>
      <c r="E289">
        <v>28.369599999999998</v>
      </c>
    </row>
    <row r="290" spans="1:5" x14ac:dyDescent="0.2">
      <c r="A290" s="1">
        <v>40553</v>
      </c>
      <c r="B290">
        <v>0.45050000000000001</v>
      </c>
      <c r="C290">
        <v>6.0876000000000001</v>
      </c>
      <c r="D290">
        <v>40.321899999999999</v>
      </c>
      <c r="E290">
        <v>30.469200000000001</v>
      </c>
    </row>
    <row r="291" spans="1:5" x14ac:dyDescent="0.2">
      <c r="A291" s="1">
        <v>40563</v>
      </c>
      <c r="B291">
        <v>0.44330000000000003</v>
      </c>
      <c r="C291">
        <v>7.6064999999999996</v>
      </c>
      <c r="D291">
        <v>39.502099999999999</v>
      </c>
      <c r="E291">
        <v>29.980499999999999</v>
      </c>
    </row>
    <row r="292" spans="1:5" x14ac:dyDescent="0.2">
      <c r="A292" s="1">
        <v>40574</v>
      </c>
      <c r="B292">
        <v>0.43230000000000002</v>
      </c>
      <c r="C292">
        <v>5.5183999999999997</v>
      </c>
      <c r="D292">
        <v>50.424799999999998</v>
      </c>
      <c r="E292">
        <v>32.592799999999997</v>
      </c>
    </row>
    <row r="293" spans="1:5" x14ac:dyDescent="0.2">
      <c r="A293" s="1">
        <v>40584</v>
      </c>
      <c r="B293">
        <v>0.41810000000000003</v>
      </c>
      <c r="C293">
        <v>4.0965999999999996</v>
      </c>
      <c r="D293">
        <v>50.853499999999997</v>
      </c>
      <c r="E293">
        <v>36.4223</v>
      </c>
    </row>
    <row r="294" spans="1:5" x14ac:dyDescent="0.2">
      <c r="A294" s="1">
        <v>40594</v>
      </c>
      <c r="B294">
        <v>0.39960000000000001</v>
      </c>
      <c r="C294">
        <v>9.91</v>
      </c>
      <c r="D294">
        <v>44.857300000000002</v>
      </c>
      <c r="E294">
        <v>34.046199999999999</v>
      </c>
    </row>
    <row r="295" spans="1:5" x14ac:dyDescent="0.2">
      <c r="A295" s="1">
        <v>40602</v>
      </c>
      <c r="B295">
        <v>0.38679999999999998</v>
      </c>
      <c r="C295">
        <v>3.1036000000000001</v>
      </c>
      <c r="D295">
        <v>44.866300000000003</v>
      </c>
      <c r="E295">
        <v>37.033200000000001</v>
      </c>
    </row>
    <row r="296" spans="1:5" x14ac:dyDescent="0.2">
      <c r="A296" s="1">
        <v>40612</v>
      </c>
      <c r="B296">
        <v>0.38179999999999997</v>
      </c>
      <c r="C296">
        <v>17.405899999999999</v>
      </c>
      <c r="D296">
        <v>53.506399999999999</v>
      </c>
      <c r="E296">
        <v>36.206099999999999</v>
      </c>
    </row>
    <row r="297" spans="1:5" x14ac:dyDescent="0.2">
      <c r="A297" s="1">
        <v>40622</v>
      </c>
      <c r="B297">
        <v>0.3851</v>
      </c>
      <c r="C297">
        <v>22.869700000000002</v>
      </c>
      <c r="D297">
        <v>43.3675</v>
      </c>
      <c r="E297">
        <v>32.391399999999997</v>
      </c>
    </row>
    <row r="298" spans="1:5" x14ac:dyDescent="0.2">
      <c r="A298" s="1">
        <v>40633</v>
      </c>
      <c r="B298">
        <v>0.39090000000000003</v>
      </c>
      <c r="C298">
        <v>6.6379999999999999</v>
      </c>
      <c r="D298">
        <v>61.584400000000002</v>
      </c>
      <c r="E298">
        <v>37.285800000000002</v>
      </c>
    </row>
    <row r="299" spans="1:5" x14ac:dyDescent="0.2">
      <c r="A299" s="1">
        <v>40643</v>
      </c>
      <c r="B299">
        <v>0.3926</v>
      </c>
      <c r="C299">
        <v>12.793200000000001</v>
      </c>
      <c r="D299">
        <v>52.548299999999998</v>
      </c>
      <c r="E299">
        <v>35.775300000000001</v>
      </c>
    </row>
    <row r="300" spans="1:5" x14ac:dyDescent="0.2">
      <c r="A300" s="1">
        <v>40653</v>
      </c>
      <c r="B300">
        <v>0.38290000000000002</v>
      </c>
      <c r="C300">
        <v>17.202000000000002</v>
      </c>
      <c r="D300">
        <v>48.365000000000002</v>
      </c>
      <c r="E300">
        <v>34.121000000000002</v>
      </c>
    </row>
    <row r="301" spans="1:5" x14ac:dyDescent="0.2">
      <c r="A301" s="1">
        <v>40663</v>
      </c>
      <c r="B301">
        <v>0.3745</v>
      </c>
      <c r="C301">
        <v>38.445300000000003</v>
      </c>
      <c r="D301">
        <v>37.123800000000003</v>
      </c>
      <c r="E301">
        <v>32.927900000000001</v>
      </c>
    </row>
    <row r="302" spans="1:5" x14ac:dyDescent="0.2">
      <c r="A302" s="1">
        <v>40673</v>
      </c>
      <c r="B302">
        <v>0.377999999999999</v>
      </c>
      <c r="C302">
        <v>38.943199999999997</v>
      </c>
      <c r="D302">
        <v>36.4666</v>
      </c>
      <c r="E302">
        <v>29.3369</v>
      </c>
    </row>
    <row r="303" spans="1:5" x14ac:dyDescent="0.2">
      <c r="A303" s="1">
        <v>40683</v>
      </c>
      <c r="B303">
        <v>0.3962</v>
      </c>
      <c r="C303">
        <v>67.217799999999997</v>
      </c>
      <c r="D303">
        <v>37.1783</v>
      </c>
      <c r="E303">
        <v>29.811</v>
      </c>
    </row>
    <row r="304" spans="1:5" x14ac:dyDescent="0.2">
      <c r="A304" s="1">
        <v>40694</v>
      </c>
      <c r="B304">
        <v>0.42180000000000001</v>
      </c>
      <c r="C304">
        <v>61.115400000000001</v>
      </c>
      <c r="D304">
        <v>34.409700000000001</v>
      </c>
      <c r="E304">
        <v>23.999300000000002</v>
      </c>
    </row>
    <row r="305" spans="1:5" x14ac:dyDescent="0.2">
      <c r="A305" s="1">
        <v>40704</v>
      </c>
      <c r="B305">
        <v>0.4461</v>
      </c>
      <c r="C305">
        <v>20.9176</v>
      </c>
      <c r="D305">
        <v>35.603499999999997</v>
      </c>
      <c r="E305">
        <v>24.950199999999999</v>
      </c>
    </row>
    <row r="306" spans="1:5" x14ac:dyDescent="0.2">
      <c r="A306" s="1">
        <v>40714</v>
      </c>
      <c r="B306">
        <v>0.46450000000000002</v>
      </c>
      <c r="C306">
        <v>33.183700000000002</v>
      </c>
      <c r="D306">
        <v>30.959399999999999</v>
      </c>
      <c r="E306">
        <v>24.261199999999999</v>
      </c>
    </row>
    <row r="307" spans="1:5" x14ac:dyDescent="0.2">
      <c r="A307" s="1">
        <v>40724</v>
      </c>
      <c r="B307">
        <v>0.47799999999999998</v>
      </c>
      <c r="C307">
        <v>40.627299999999998</v>
      </c>
      <c r="D307">
        <v>28.263000000000002</v>
      </c>
      <c r="E307">
        <v>23.0763</v>
      </c>
    </row>
    <row r="308" spans="1:5" x14ac:dyDescent="0.2">
      <c r="A308" s="1">
        <v>40734</v>
      </c>
      <c r="B308">
        <v>0.4884</v>
      </c>
      <c r="C308">
        <v>34.470799999999997</v>
      </c>
      <c r="D308">
        <v>32.3245</v>
      </c>
      <c r="E308">
        <v>23.595600000000001</v>
      </c>
    </row>
    <row r="309" spans="1:5" x14ac:dyDescent="0.2">
      <c r="A309" s="1">
        <v>40744</v>
      </c>
      <c r="B309">
        <v>0.49569999999999997</v>
      </c>
      <c r="C309">
        <v>61.815600000000003</v>
      </c>
      <c r="D309">
        <v>29.6006</v>
      </c>
      <c r="E309">
        <v>22.327200000000001</v>
      </c>
    </row>
    <row r="310" spans="1:5" x14ac:dyDescent="0.2">
      <c r="A310" s="1">
        <v>40755</v>
      </c>
      <c r="B310">
        <v>0.50690000000000002</v>
      </c>
      <c r="C310">
        <v>64.193200000000004</v>
      </c>
      <c r="D310">
        <v>33.729500000000002</v>
      </c>
      <c r="E310">
        <v>21.796700000000001</v>
      </c>
    </row>
    <row r="311" spans="1:5" x14ac:dyDescent="0.2">
      <c r="A311" s="1">
        <v>40765</v>
      </c>
      <c r="B311">
        <v>0.51800000000000002</v>
      </c>
      <c r="C311">
        <v>39.744199999999999</v>
      </c>
      <c r="D311">
        <v>30.490600000000001</v>
      </c>
      <c r="E311">
        <v>22.714400000000001</v>
      </c>
    </row>
    <row r="312" spans="1:5" x14ac:dyDescent="0.2">
      <c r="A312" s="1">
        <v>40775</v>
      </c>
      <c r="B312">
        <v>0.52569999999999995</v>
      </c>
      <c r="C312">
        <v>54.160800000000002</v>
      </c>
      <c r="D312">
        <v>32.061799999999998</v>
      </c>
      <c r="E312">
        <v>21.1967</v>
      </c>
    </row>
    <row r="313" spans="1:5" x14ac:dyDescent="0.2">
      <c r="A313" s="1">
        <v>40786</v>
      </c>
      <c r="B313">
        <v>0.53539999999999999</v>
      </c>
      <c r="C313">
        <v>58.988900000000001</v>
      </c>
      <c r="D313">
        <v>36.545099999999998</v>
      </c>
      <c r="E313">
        <v>21.441999999999901</v>
      </c>
    </row>
    <row r="314" spans="1:5" x14ac:dyDescent="0.2">
      <c r="A314" s="1">
        <v>40796</v>
      </c>
      <c r="B314">
        <v>0.55479999999999996</v>
      </c>
      <c r="C314">
        <v>46.066000000000003</v>
      </c>
      <c r="D314">
        <v>29.461099999999998</v>
      </c>
      <c r="E314">
        <v>20.4682</v>
      </c>
    </row>
    <row r="315" spans="1:5" x14ac:dyDescent="0.2">
      <c r="A315" s="1">
        <v>40806</v>
      </c>
      <c r="B315">
        <v>0.58250000000000002</v>
      </c>
      <c r="C315">
        <v>32.737099999999998</v>
      </c>
      <c r="D315">
        <v>33.2851</v>
      </c>
      <c r="E315">
        <v>22.6129</v>
      </c>
    </row>
    <row r="316" spans="1:5" x14ac:dyDescent="0.2">
      <c r="A316" s="1">
        <v>40816</v>
      </c>
      <c r="B316">
        <v>0.60599999999999998</v>
      </c>
      <c r="C316">
        <v>37.211599999999997</v>
      </c>
      <c r="D316">
        <v>33.903300000000002</v>
      </c>
      <c r="E316">
        <v>21.757999999999999</v>
      </c>
    </row>
    <row r="317" spans="1:5" x14ac:dyDescent="0.2">
      <c r="A317" s="1">
        <v>40826</v>
      </c>
      <c r="B317">
        <v>0.61680000000000001</v>
      </c>
      <c r="C317">
        <v>26.195599999999999</v>
      </c>
      <c r="D317">
        <v>36.161099999999998</v>
      </c>
      <c r="E317">
        <v>24.194299999999998</v>
      </c>
    </row>
    <row r="318" spans="1:5" x14ac:dyDescent="0.2">
      <c r="A318" s="1">
        <v>40836</v>
      </c>
      <c r="B318">
        <v>0.60550000000000004</v>
      </c>
      <c r="C318">
        <v>24.075700000000001</v>
      </c>
      <c r="D318">
        <v>35.924599999999998</v>
      </c>
      <c r="E318">
        <v>23.937100000000001</v>
      </c>
    </row>
    <row r="319" spans="1:5" x14ac:dyDescent="0.2">
      <c r="A319" s="1">
        <v>40847</v>
      </c>
      <c r="B319">
        <v>0.57979999999999998</v>
      </c>
      <c r="C319">
        <v>17.547999999999998</v>
      </c>
      <c r="D319">
        <v>47.377600000000001</v>
      </c>
      <c r="E319">
        <v>26.517900000000001</v>
      </c>
    </row>
    <row r="320" spans="1:5" x14ac:dyDescent="0.2">
      <c r="A320" s="1">
        <v>40857</v>
      </c>
      <c r="B320">
        <v>0.54600000000000004</v>
      </c>
      <c r="C320">
        <v>37.232999999999997</v>
      </c>
      <c r="D320">
        <v>31.504300000000001</v>
      </c>
      <c r="E320">
        <v>24.956099999999999</v>
      </c>
    </row>
    <row r="321" spans="1:5" x14ac:dyDescent="0.2">
      <c r="A321" s="1">
        <v>40867</v>
      </c>
      <c r="B321">
        <v>0.5232</v>
      </c>
      <c r="C321">
        <v>6.4825999999999997</v>
      </c>
      <c r="D321">
        <v>38.072200000000002</v>
      </c>
      <c r="E321">
        <v>25.769600000000001</v>
      </c>
    </row>
    <row r="322" spans="1:5" x14ac:dyDescent="0.2">
      <c r="A322" s="1">
        <v>40877</v>
      </c>
      <c r="B322">
        <v>0.51590000000000003</v>
      </c>
      <c r="C322">
        <v>10.916700000000001</v>
      </c>
      <c r="D322">
        <v>31.889900000000001</v>
      </c>
      <c r="E322">
        <v>25.929400000000001</v>
      </c>
    </row>
    <row r="323" spans="1:5" x14ac:dyDescent="0.2">
      <c r="A323" s="1">
        <v>40887</v>
      </c>
      <c r="B323">
        <v>0.51300000000000001</v>
      </c>
      <c r="C323">
        <v>2.7479</v>
      </c>
      <c r="D323">
        <v>36.192300000000003</v>
      </c>
      <c r="E323">
        <v>26.9253</v>
      </c>
    </row>
    <row r="324" spans="1:5" x14ac:dyDescent="0.2">
      <c r="A324" s="1">
        <v>40897</v>
      </c>
      <c r="B324">
        <v>0.49790000000000001</v>
      </c>
      <c r="C324">
        <v>2.4016999999999999</v>
      </c>
      <c r="D324">
        <v>39.449100000000001</v>
      </c>
      <c r="E324">
        <v>29.313700000000001</v>
      </c>
    </row>
    <row r="325" spans="1:5" x14ac:dyDescent="0.2">
      <c r="A325" s="1">
        <v>40908</v>
      </c>
      <c r="B325">
        <v>0.46879999999999999</v>
      </c>
      <c r="C325">
        <v>2.7690999999999999</v>
      </c>
      <c r="D325">
        <v>46.489100000000001</v>
      </c>
      <c r="E325">
        <v>31.591799999999999</v>
      </c>
    </row>
    <row r="326" spans="1:5" x14ac:dyDescent="0.2">
      <c r="A326" s="1">
        <v>40918</v>
      </c>
      <c r="B326">
        <v>0.43309999999999998</v>
      </c>
      <c r="C326">
        <v>3.9321999999999999</v>
      </c>
      <c r="D326">
        <v>43.842300000000002</v>
      </c>
      <c r="E326">
        <v>33.071199999999997</v>
      </c>
    </row>
    <row r="327" spans="1:5" x14ac:dyDescent="0.2">
      <c r="A327" s="1">
        <v>40928</v>
      </c>
      <c r="B327">
        <v>0.4017</v>
      </c>
      <c r="C327">
        <v>3.5459999999999998</v>
      </c>
      <c r="D327">
        <v>45.948300000000003</v>
      </c>
      <c r="E327">
        <v>33.049799999999998</v>
      </c>
    </row>
    <row r="328" spans="1:5" x14ac:dyDescent="0.2">
      <c r="A328" s="1">
        <v>40939</v>
      </c>
      <c r="B328">
        <v>0.38</v>
      </c>
      <c r="C328">
        <v>4.2504</v>
      </c>
      <c r="D328">
        <v>54.003399999999999</v>
      </c>
      <c r="E328">
        <v>34.948300000000003</v>
      </c>
    </row>
    <row r="329" spans="1:5" x14ac:dyDescent="0.2">
      <c r="A329" s="1">
        <v>40949</v>
      </c>
      <c r="B329">
        <v>0.36299999999999999</v>
      </c>
      <c r="C329">
        <v>3.1749000000000001</v>
      </c>
      <c r="D329">
        <v>53.675800000000002</v>
      </c>
      <c r="E329">
        <v>36.817100000000003</v>
      </c>
    </row>
    <row r="330" spans="1:5" x14ac:dyDescent="0.2">
      <c r="A330" s="1">
        <v>40959</v>
      </c>
      <c r="B330">
        <v>0.34760000000000002</v>
      </c>
      <c r="C330">
        <v>3.5467</v>
      </c>
      <c r="D330">
        <v>56.418300000000002</v>
      </c>
      <c r="E330">
        <v>37.827399999999997</v>
      </c>
    </row>
    <row r="331" spans="1:5" x14ac:dyDescent="0.2">
      <c r="A331" s="1">
        <v>40967</v>
      </c>
      <c r="B331">
        <v>0.3337</v>
      </c>
      <c r="C331">
        <v>3.2267000000000001</v>
      </c>
      <c r="D331">
        <v>49.212400000000002</v>
      </c>
      <c r="E331">
        <v>35.753700000000002</v>
      </c>
    </row>
    <row r="332" spans="1:5" x14ac:dyDescent="0.2">
      <c r="A332" s="1">
        <v>40978</v>
      </c>
      <c r="B332">
        <v>0.32469999999999999</v>
      </c>
      <c r="C332">
        <v>10.9063</v>
      </c>
      <c r="D332">
        <v>54.569400000000002</v>
      </c>
      <c r="E332">
        <v>35.006100000000004</v>
      </c>
    </row>
    <row r="333" spans="1:5" x14ac:dyDescent="0.2">
      <c r="A333" s="1">
        <v>40988</v>
      </c>
      <c r="B333">
        <v>0.3261</v>
      </c>
      <c r="C333">
        <v>7.8628</v>
      </c>
      <c r="D333">
        <v>58.688699999999997</v>
      </c>
      <c r="E333">
        <v>40.4968</v>
      </c>
    </row>
    <row r="334" spans="1:5" x14ac:dyDescent="0.2">
      <c r="A334" s="1">
        <v>40999</v>
      </c>
      <c r="B334">
        <v>0.3382</v>
      </c>
      <c r="C334">
        <v>22.009</v>
      </c>
      <c r="D334">
        <v>56.250599999999999</v>
      </c>
      <c r="E334">
        <v>38.132599999999996</v>
      </c>
    </row>
    <row r="335" spans="1:5" x14ac:dyDescent="0.2">
      <c r="A335" s="1">
        <v>41009</v>
      </c>
      <c r="B335">
        <v>0.35859999999999997</v>
      </c>
      <c r="C335">
        <v>65.751599999999996</v>
      </c>
      <c r="D335">
        <v>36.916699999999999</v>
      </c>
      <c r="E335">
        <v>29.567399999999999</v>
      </c>
    </row>
    <row r="336" spans="1:5" x14ac:dyDescent="0.2">
      <c r="A336" s="1">
        <v>41019</v>
      </c>
      <c r="B336">
        <v>0.39</v>
      </c>
      <c r="C336">
        <v>35.5139</v>
      </c>
      <c r="D336">
        <v>35.409999999999997</v>
      </c>
      <c r="E336">
        <v>28.7026</v>
      </c>
    </row>
    <row r="337" spans="1:5" x14ac:dyDescent="0.2">
      <c r="A337" s="1">
        <v>41029</v>
      </c>
      <c r="B337">
        <v>0.42799999999999999</v>
      </c>
      <c r="C337">
        <v>40.107900000000001</v>
      </c>
      <c r="D337">
        <v>34.900300000000001</v>
      </c>
      <c r="E337">
        <v>28.383600000000001</v>
      </c>
    </row>
    <row r="338" spans="1:5" x14ac:dyDescent="0.2">
      <c r="A338" s="1">
        <v>41039</v>
      </c>
      <c r="B338">
        <v>0.46399999999999902</v>
      </c>
      <c r="C338">
        <v>44.243200000000002</v>
      </c>
      <c r="D338">
        <v>35.807699999999997</v>
      </c>
      <c r="E338">
        <v>28.249099999999999</v>
      </c>
    </row>
    <row r="339" spans="1:5" x14ac:dyDescent="0.2">
      <c r="A339" s="1">
        <v>41049</v>
      </c>
      <c r="B339">
        <v>0.48949999999999999</v>
      </c>
      <c r="C339">
        <v>17.511199999999999</v>
      </c>
      <c r="D339">
        <v>39.482900000000001</v>
      </c>
      <c r="E339">
        <v>27.414899999999999</v>
      </c>
    </row>
    <row r="340" spans="1:5" x14ac:dyDescent="0.2">
      <c r="A340" s="1">
        <v>41060</v>
      </c>
      <c r="B340">
        <v>0.49580000000000002</v>
      </c>
      <c r="C340">
        <v>16.9909</v>
      </c>
      <c r="D340">
        <v>46.239899999999999</v>
      </c>
      <c r="E340">
        <v>28.6218</v>
      </c>
    </row>
    <row r="341" spans="1:5" x14ac:dyDescent="0.2">
      <c r="A341" s="1">
        <v>41070</v>
      </c>
      <c r="B341">
        <v>0.47989999999999999</v>
      </c>
      <c r="C341">
        <v>26.497299999999999</v>
      </c>
      <c r="D341">
        <v>36.611999999999902</v>
      </c>
      <c r="E341">
        <v>26.8063</v>
      </c>
    </row>
    <row r="342" spans="1:5" x14ac:dyDescent="0.2">
      <c r="A342" s="1">
        <v>41080</v>
      </c>
      <c r="B342">
        <v>0.45839999999999997</v>
      </c>
      <c r="C342">
        <v>23.445399999999999</v>
      </c>
      <c r="D342">
        <v>33.126899999999999</v>
      </c>
      <c r="E342">
        <v>26.274000000000001</v>
      </c>
    </row>
    <row r="343" spans="1:5" x14ac:dyDescent="0.2">
      <c r="A343" s="1">
        <v>41090</v>
      </c>
      <c r="B343">
        <v>0.44469999999999998</v>
      </c>
      <c r="C343">
        <v>27.919799999999999</v>
      </c>
      <c r="D343">
        <v>31.3047</v>
      </c>
      <c r="E343">
        <v>23.968</v>
      </c>
    </row>
    <row r="344" spans="1:5" x14ac:dyDescent="0.2">
      <c r="A344" s="1">
        <v>41100</v>
      </c>
      <c r="B344">
        <v>0.44929999999999998</v>
      </c>
      <c r="C344">
        <v>40.2194</v>
      </c>
      <c r="D344">
        <v>28.0351</v>
      </c>
      <c r="E344">
        <v>21.641200000000001</v>
      </c>
    </row>
    <row r="345" spans="1:5" x14ac:dyDescent="0.2">
      <c r="A345" s="1">
        <v>41110</v>
      </c>
      <c r="B345">
        <v>0.46989999999999998</v>
      </c>
      <c r="C345">
        <v>36.812600000000003</v>
      </c>
      <c r="D345">
        <v>31.906600000000001</v>
      </c>
      <c r="E345">
        <v>21.769100000000002</v>
      </c>
    </row>
    <row r="346" spans="1:5" x14ac:dyDescent="0.2">
      <c r="A346" s="1">
        <v>41121</v>
      </c>
      <c r="B346">
        <v>0.49930000000000002</v>
      </c>
      <c r="C346">
        <v>66.939099999999996</v>
      </c>
      <c r="D346">
        <v>31.764199999999999</v>
      </c>
      <c r="E346">
        <v>21.581099999999999</v>
      </c>
    </row>
    <row r="347" spans="1:5" x14ac:dyDescent="0.2">
      <c r="A347" s="1">
        <v>41131</v>
      </c>
      <c r="B347">
        <v>0.52529999999999999</v>
      </c>
      <c r="C347">
        <v>42.503399999999999</v>
      </c>
      <c r="D347">
        <v>29.971399999999999</v>
      </c>
      <c r="E347">
        <v>21.486999999999998</v>
      </c>
    </row>
    <row r="348" spans="1:5" x14ac:dyDescent="0.2">
      <c r="A348" s="1">
        <v>41141</v>
      </c>
      <c r="B348">
        <v>0.54190000000000005</v>
      </c>
      <c r="C348">
        <v>42.9754</v>
      </c>
      <c r="D348">
        <v>31.168199999999999</v>
      </c>
      <c r="E348">
        <v>22.145399999999999</v>
      </c>
    </row>
    <row r="349" spans="1:5" x14ac:dyDescent="0.2">
      <c r="A349" s="1">
        <v>41152</v>
      </c>
      <c r="B349">
        <v>0.54810000000000003</v>
      </c>
      <c r="C349">
        <v>67.4054</v>
      </c>
      <c r="D349">
        <v>33.795000000000002</v>
      </c>
      <c r="E349">
        <v>21.794</v>
      </c>
    </row>
    <row r="350" spans="1:5" x14ac:dyDescent="0.2">
      <c r="A350" s="1">
        <v>41162</v>
      </c>
      <c r="B350">
        <v>0.55299999999999905</v>
      </c>
      <c r="C350">
        <v>57.656199999999998</v>
      </c>
      <c r="D350">
        <v>31.1934</v>
      </c>
      <c r="E350">
        <v>23.333400000000001</v>
      </c>
    </row>
    <row r="351" spans="1:5" x14ac:dyDescent="0.2">
      <c r="A351" s="1">
        <v>41172</v>
      </c>
      <c r="B351">
        <v>0.56240000000000001</v>
      </c>
      <c r="C351">
        <v>43.1768</v>
      </c>
      <c r="D351">
        <v>33.706299999999999</v>
      </c>
      <c r="E351">
        <v>22.152200000000001</v>
      </c>
    </row>
    <row r="352" spans="1:5" x14ac:dyDescent="0.2">
      <c r="A352" s="1">
        <v>41182</v>
      </c>
      <c r="B352">
        <v>0.58420000000000005</v>
      </c>
      <c r="C352">
        <v>44.472700000000003</v>
      </c>
      <c r="D352">
        <v>33.1404</v>
      </c>
      <c r="E352">
        <v>21.574000000000002</v>
      </c>
    </row>
    <row r="353" spans="1:5" x14ac:dyDescent="0.2">
      <c r="A353" s="1">
        <v>41192</v>
      </c>
      <c r="B353">
        <v>0.60519999999999996</v>
      </c>
      <c r="C353">
        <v>15.6274</v>
      </c>
      <c r="D353">
        <v>36.041200000000003</v>
      </c>
      <c r="E353">
        <v>22.915099999999999</v>
      </c>
    </row>
    <row r="354" spans="1:5" x14ac:dyDescent="0.2">
      <c r="A354" s="1">
        <v>41202</v>
      </c>
      <c r="B354">
        <v>0.6109</v>
      </c>
      <c r="C354">
        <v>10.305400000000001</v>
      </c>
      <c r="D354">
        <v>39.432600000000001</v>
      </c>
      <c r="E354">
        <v>25.014600000000002</v>
      </c>
    </row>
    <row r="355" spans="1:5" x14ac:dyDescent="0.2">
      <c r="A355" s="1">
        <v>41213</v>
      </c>
      <c r="B355">
        <v>0.59150000000000003</v>
      </c>
      <c r="C355">
        <v>31.601400000000002</v>
      </c>
      <c r="D355">
        <v>36.034399999999998</v>
      </c>
      <c r="E355">
        <v>25.441099999999999</v>
      </c>
    </row>
    <row r="356" spans="1:5" x14ac:dyDescent="0.2">
      <c r="A356" s="1">
        <v>41223</v>
      </c>
      <c r="B356">
        <v>0.56320000000000003</v>
      </c>
      <c r="C356">
        <v>14.625400000000001</v>
      </c>
      <c r="D356">
        <v>37.455800000000004</v>
      </c>
      <c r="E356">
        <v>25.650500000000001</v>
      </c>
    </row>
    <row r="357" spans="1:5" x14ac:dyDescent="0.2">
      <c r="A357" s="1">
        <v>41233</v>
      </c>
      <c r="B357">
        <v>0.53449999999999998</v>
      </c>
      <c r="C357">
        <v>10.1235</v>
      </c>
      <c r="D357">
        <v>35.6663</v>
      </c>
      <c r="E357">
        <v>26.850300000000001</v>
      </c>
    </row>
    <row r="358" spans="1:5" x14ac:dyDescent="0.2">
      <c r="A358" s="1">
        <v>41243</v>
      </c>
      <c r="B358">
        <v>0.51280000000000003</v>
      </c>
      <c r="C358">
        <v>5.3266</v>
      </c>
      <c r="D358">
        <v>37.887099999999997</v>
      </c>
      <c r="E358">
        <v>28.427499999999998</v>
      </c>
    </row>
    <row r="359" spans="1:5" x14ac:dyDescent="0.2">
      <c r="A359" s="1">
        <v>41253</v>
      </c>
      <c r="B359">
        <v>0.49370000000000003</v>
      </c>
      <c r="C359">
        <v>5.3003</v>
      </c>
      <c r="D359">
        <v>36.051499999999997</v>
      </c>
      <c r="E359">
        <v>28.252400000000002</v>
      </c>
    </row>
    <row r="360" spans="1:5" x14ac:dyDescent="0.2">
      <c r="A360" s="1">
        <v>41263</v>
      </c>
      <c r="B360">
        <v>0.47460000000000002</v>
      </c>
      <c r="C360">
        <v>4.0579000000000001</v>
      </c>
      <c r="D360">
        <v>36.815100000000001</v>
      </c>
      <c r="E360">
        <v>29.370200000000001</v>
      </c>
    </row>
    <row r="361" spans="1:5" x14ac:dyDescent="0.2">
      <c r="A361" s="1">
        <v>41274</v>
      </c>
      <c r="B361">
        <v>0.45729999999999998</v>
      </c>
      <c r="C361">
        <v>3.3136000000000001</v>
      </c>
      <c r="D361">
        <v>42.173999999999999</v>
      </c>
      <c r="E361">
        <v>31.4161</v>
      </c>
    </row>
    <row r="362" spans="1:5" x14ac:dyDescent="0.2">
      <c r="A362" s="1">
        <v>41284</v>
      </c>
      <c r="B362">
        <v>0.44030000000000002</v>
      </c>
      <c r="C362">
        <v>13.8459</v>
      </c>
      <c r="D362">
        <v>36.198399999999999</v>
      </c>
      <c r="E362">
        <v>31.074100000000001</v>
      </c>
    </row>
    <row r="363" spans="1:5" x14ac:dyDescent="0.2">
      <c r="A363" s="1">
        <v>41294</v>
      </c>
      <c r="B363">
        <v>0.4234</v>
      </c>
      <c r="C363">
        <v>6.0758999999999999</v>
      </c>
      <c r="D363">
        <v>40.739699999999999</v>
      </c>
      <c r="E363">
        <v>31.793500000000002</v>
      </c>
    </row>
    <row r="364" spans="1:5" x14ac:dyDescent="0.2">
      <c r="A364" s="1">
        <v>41305</v>
      </c>
      <c r="B364">
        <v>0.40860000000000002</v>
      </c>
      <c r="C364">
        <v>6.0834999999999999</v>
      </c>
      <c r="D364">
        <v>49.032200000000003</v>
      </c>
      <c r="E364">
        <v>34.442700000000002</v>
      </c>
    </row>
    <row r="365" spans="1:5" x14ac:dyDescent="0.2">
      <c r="A365" s="1">
        <v>41315</v>
      </c>
      <c r="B365">
        <v>0.3926</v>
      </c>
      <c r="C365">
        <v>6.8407999999999998</v>
      </c>
      <c r="D365">
        <v>44.8506</v>
      </c>
      <c r="E365">
        <v>33.334699999999998</v>
      </c>
    </row>
    <row r="366" spans="1:5" x14ac:dyDescent="0.2">
      <c r="A366" s="1">
        <v>41325</v>
      </c>
      <c r="B366">
        <v>0.37730000000000002</v>
      </c>
      <c r="C366">
        <v>5.3033999999999999</v>
      </c>
      <c r="D366">
        <v>52.236499999999999</v>
      </c>
      <c r="E366">
        <v>37.569699999999997</v>
      </c>
    </row>
    <row r="367" spans="1:5" x14ac:dyDescent="0.2">
      <c r="A367" s="1">
        <v>41333</v>
      </c>
      <c r="B367">
        <v>0.36399999999999999</v>
      </c>
      <c r="C367">
        <v>3.5741999999999998</v>
      </c>
      <c r="D367">
        <v>45.441899999999997</v>
      </c>
      <c r="E367">
        <v>37.854599999999998</v>
      </c>
    </row>
    <row r="368" spans="1:5" x14ac:dyDescent="0.2">
      <c r="A368" s="1">
        <v>41343</v>
      </c>
      <c r="B368">
        <v>0.3548</v>
      </c>
      <c r="C368">
        <v>11.5982</v>
      </c>
      <c r="D368">
        <v>52.1053</v>
      </c>
      <c r="E368">
        <v>36.452199999999998</v>
      </c>
    </row>
    <row r="369" spans="1:5" x14ac:dyDescent="0.2">
      <c r="A369" s="1">
        <v>41353</v>
      </c>
      <c r="B369">
        <v>0.35720000000000002</v>
      </c>
      <c r="C369">
        <v>29.045300000000001</v>
      </c>
      <c r="D369">
        <v>35.1663</v>
      </c>
      <c r="E369">
        <v>32.830199999999998</v>
      </c>
    </row>
    <row r="370" spans="1:5" x14ac:dyDescent="0.2">
      <c r="A370" s="1">
        <v>41364</v>
      </c>
      <c r="B370">
        <v>0.37359999999999999</v>
      </c>
      <c r="C370">
        <v>53.559699999999999</v>
      </c>
      <c r="D370">
        <v>38.108400000000003</v>
      </c>
      <c r="E370">
        <v>27.7057</v>
      </c>
    </row>
    <row r="371" spans="1:5" x14ac:dyDescent="0.2">
      <c r="A371" s="1">
        <v>41374</v>
      </c>
      <c r="B371">
        <v>0.40689999999999998</v>
      </c>
      <c r="C371">
        <v>53.991900000000001</v>
      </c>
      <c r="D371">
        <v>32.865400000000001</v>
      </c>
      <c r="E371">
        <v>27.380400000000002</v>
      </c>
    </row>
    <row r="372" spans="1:5" x14ac:dyDescent="0.2">
      <c r="A372" s="1">
        <v>41384</v>
      </c>
      <c r="B372">
        <v>0.44469999999999998</v>
      </c>
      <c r="C372">
        <v>36.654600000000002</v>
      </c>
      <c r="D372">
        <v>35.2881</v>
      </c>
      <c r="E372">
        <v>28.4847</v>
      </c>
    </row>
    <row r="373" spans="1:5" x14ac:dyDescent="0.2">
      <c r="A373" s="1">
        <v>41394</v>
      </c>
      <c r="B373">
        <v>0.47820000000000001</v>
      </c>
      <c r="C373">
        <v>42.648499999999999</v>
      </c>
      <c r="D373">
        <v>33.497199999999999</v>
      </c>
      <c r="E373">
        <v>28.087399999999999</v>
      </c>
    </row>
    <row r="374" spans="1:5" x14ac:dyDescent="0.2">
      <c r="A374" s="1">
        <v>41404</v>
      </c>
      <c r="B374">
        <v>0.49359999999999998</v>
      </c>
      <c r="C374">
        <v>51.505099999999999</v>
      </c>
      <c r="D374">
        <v>29.445499999999999</v>
      </c>
      <c r="E374">
        <v>24.2227</v>
      </c>
    </row>
    <row r="375" spans="1:5" x14ac:dyDescent="0.2">
      <c r="A375" s="1">
        <v>41414</v>
      </c>
      <c r="B375">
        <v>0.50039999999999996</v>
      </c>
      <c r="C375">
        <v>18.0717</v>
      </c>
      <c r="D375">
        <v>37.314599999999999</v>
      </c>
      <c r="E375">
        <v>25.671999999999901</v>
      </c>
    </row>
    <row r="376" spans="1:5" x14ac:dyDescent="0.2">
      <c r="A376" s="1">
        <v>41425</v>
      </c>
      <c r="B376">
        <v>0.49059999999999998</v>
      </c>
      <c r="C376">
        <v>31.646999999999998</v>
      </c>
      <c r="D376">
        <v>39.098999999999997</v>
      </c>
      <c r="E376">
        <v>25.6233</v>
      </c>
    </row>
    <row r="377" spans="1:5" x14ac:dyDescent="0.2">
      <c r="A377" s="1">
        <v>41435</v>
      </c>
      <c r="B377">
        <v>0.47189999999999999</v>
      </c>
      <c r="C377">
        <v>22.375399999999999</v>
      </c>
      <c r="D377">
        <v>33.222299999999997</v>
      </c>
      <c r="E377">
        <v>25.5413</v>
      </c>
    </row>
    <row r="378" spans="1:5" x14ac:dyDescent="0.2">
      <c r="A378" s="1">
        <v>41445</v>
      </c>
      <c r="B378">
        <v>0.44490000000000002</v>
      </c>
      <c r="C378">
        <v>62.722799999999999</v>
      </c>
      <c r="D378">
        <v>27.323699999999999</v>
      </c>
      <c r="E378">
        <v>23.641300000000001</v>
      </c>
    </row>
    <row r="379" spans="1:5" x14ac:dyDescent="0.2">
      <c r="A379" s="1">
        <v>41455</v>
      </c>
      <c r="B379">
        <v>0.4289</v>
      </c>
      <c r="C379">
        <v>18.4801</v>
      </c>
      <c r="D379">
        <v>30.986799999999999</v>
      </c>
      <c r="E379">
        <v>22.509</v>
      </c>
    </row>
    <row r="380" spans="1:5" x14ac:dyDescent="0.2">
      <c r="A380" s="1">
        <v>41465</v>
      </c>
      <c r="B380">
        <v>0.42509999999999998</v>
      </c>
      <c r="C380">
        <v>62.892400000000002</v>
      </c>
      <c r="D380">
        <v>28.2805</v>
      </c>
      <c r="E380">
        <v>22.9712</v>
      </c>
    </row>
    <row r="381" spans="1:5" x14ac:dyDescent="0.2">
      <c r="A381" s="1">
        <v>41475</v>
      </c>
      <c r="B381">
        <v>0.43219999999999997</v>
      </c>
      <c r="C381">
        <v>50.6967</v>
      </c>
      <c r="D381">
        <v>27.7362</v>
      </c>
      <c r="E381">
        <v>20.617899999999999</v>
      </c>
    </row>
    <row r="382" spans="1:5" x14ac:dyDescent="0.2">
      <c r="A382" s="1">
        <v>41486</v>
      </c>
      <c r="B382">
        <v>0.44669999999999999</v>
      </c>
      <c r="C382">
        <v>50.229100000000003</v>
      </c>
      <c r="D382">
        <v>29.659800000000001</v>
      </c>
      <c r="E382">
        <v>20.831999999999901</v>
      </c>
    </row>
    <row r="383" spans="1:5" x14ac:dyDescent="0.2">
      <c r="A383" s="1">
        <v>41496</v>
      </c>
      <c r="B383">
        <v>0.4753</v>
      </c>
      <c r="C383">
        <v>36.757899999999999</v>
      </c>
      <c r="D383">
        <v>27.327300000000001</v>
      </c>
      <c r="E383">
        <v>21.835000000000001</v>
      </c>
    </row>
    <row r="384" spans="1:5" x14ac:dyDescent="0.2">
      <c r="A384" s="1">
        <v>41506</v>
      </c>
      <c r="B384">
        <v>0.5121</v>
      </c>
      <c r="C384">
        <v>71.069100000000006</v>
      </c>
      <c r="D384">
        <v>31.9252</v>
      </c>
      <c r="E384">
        <v>20.434699999999999</v>
      </c>
    </row>
    <row r="385" spans="1:5" x14ac:dyDescent="0.2">
      <c r="A385" s="1">
        <v>41517</v>
      </c>
      <c r="B385">
        <v>0.54490000000000005</v>
      </c>
      <c r="C385">
        <v>48.611400000000003</v>
      </c>
      <c r="D385">
        <v>36.565199999999997</v>
      </c>
      <c r="E385">
        <v>21.575199999999999</v>
      </c>
    </row>
    <row r="386" spans="1:5" x14ac:dyDescent="0.2">
      <c r="A386" s="1">
        <v>41527</v>
      </c>
      <c r="B386">
        <v>0.56630000000000003</v>
      </c>
      <c r="C386">
        <v>41.322600000000001</v>
      </c>
      <c r="D386">
        <v>32.171500000000002</v>
      </c>
      <c r="E386">
        <v>21.5549</v>
      </c>
    </row>
    <row r="387" spans="1:5" x14ac:dyDescent="0.2">
      <c r="A387" s="1">
        <v>41537</v>
      </c>
      <c r="B387">
        <v>0.57220000000000004</v>
      </c>
      <c r="C387">
        <v>33.690600000000003</v>
      </c>
      <c r="D387">
        <v>32.061599999999999</v>
      </c>
      <c r="E387">
        <v>22.9344</v>
      </c>
    </row>
    <row r="388" spans="1:5" x14ac:dyDescent="0.2">
      <c r="A388" s="1">
        <v>41547</v>
      </c>
      <c r="B388">
        <v>0.56820000000000004</v>
      </c>
      <c r="C388">
        <v>25.985299999999999</v>
      </c>
      <c r="D388">
        <v>34.275700000000001</v>
      </c>
      <c r="E388">
        <v>23.783300000000001</v>
      </c>
    </row>
    <row r="389" spans="1:5" x14ac:dyDescent="0.2">
      <c r="A389" s="1">
        <v>41557</v>
      </c>
      <c r="B389">
        <v>0.5625</v>
      </c>
      <c r="C389">
        <v>40.153500000000001</v>
      </c>
      <c r="D389">
        <v>25.305599999999998</v>
      </c>
      <c r="E389">
        <v>21.294</v>
      </c>
    </row>
    <row r="390" spans="1:5" x14ac:dyDescent="0.2">
      <c r="A390" s="1">
        <v>41567</v>
      </c>
      <c r="B390">
        <v>0.5625</v>
      </c>
      <c r="C390">
        <v>18.5151</v>
      </c>
      <c r="D390">
        <v>33.664099999999998</v>
      </c>
      <c r="E390">
        <v>22.144500000000001</v>
      </c>
    </row>
    <row r="391" spans="1:5" x14ac:dyDescent="0.2">
      <c r="A391" s="1">
        <v>41578</v>
      </c>
      <c r="B391">
        <v>0.56689999999999996</v>
      </c>
      <c r="C391">
        <v>13.9762</v>
      </c>
      <c r="D391">
        <v>41.915599999999998</v>
      </c>
      <c r="E391">
        <v>24.866</v>
      </c>
    </row>
    <row r="392" spans="1:5" x14ac:dyDescent="0.2">
      <c r="A392" s="1">
        <v>41588</v>
      </c>
      <c r="B392">
        <v>0.5726</v>
      </c>
      <c r="C392">
        <v>21.202999999999999</v>
      </c>
      <c r="D392">
        <v>33.218499999999999</v>
      </c>
      <c r="E392">
        <v>24.273700000000002</v>
      </c>
    </row>
    <row r="393" spans="1:5" x14ac:dyDescent="0.2">
      <c r="A393" s="1">
        <v>41598</v>
      </c>
      <c r="B393">
        <v>0.57320000000000004</v>
      </c>
      <c r="C393">
        <v>23.025099999999998</v>
      </c>
      <c r="D393">
        <v>33.457700000000003</v>
      </c>
      <c r="E393">
        <v>25.1081</v>
      </c>
    </row>
    <row r="394" spans="1:5" x14ac:dyDescent="0.2">
      <c r="A394" s="1">
        <v>41608</v>
      </c>
      <c r="B394">
        <v>0.5595</v>
      </c>
      <c r="C394">
        <v>8.6275999999999993</v>
      </c>
      <c r="D394">
        <v>35.9236</v>
      </c>
      <c r="E394">
        <v>26.745000000000001</v>
      </c>
    </row>
    <row r="395" spans="1:5" x14ac:dyDescent="0.2">
      <c r="A395" s="1">
        <v>41618</v>
      </c>
      <c r="B395">
        <v>0.53490000000000004</v>
      </c>
      <c r="C395">
        <v>2.3313000000000001</v>
      </c>
      <c r="D395">
        <v>37.900500000000001</v>
      </c>
      <c r="E395">
        <v>30.694099999999999</v>
      </c>
    </row>
    <row r="396" spans="1:5" x14ac:dyDescent="0.2">
      <c r="A396" s="1">
        <v>41628</v>
      </c>
      <c r="B396">
        <v>0.49930000000000002</v>
      </c>
      <c r="C396">
        <v>2.2229000000000001</v>
      </c>
      <c r="D396">
        <v>36.3536</v>
      </c>
      <c r="E396">
        <v>29.096699999999998</v>
      </c>
    </row>
    <row r="397" spans="1:5" x14ac:dyDescent="0.2">
      <c r="A397" s="1">
        <v>41639</v>
      </c>
      <c r="B397">
        <v>0.46779999999999999</v>
      </c>
      <c r="C397">
        <v>3.0705</v>
      </c>
      <c r="D397">
        <v>38.827199999999998</v>
      </c>
      <c r="E397">
        <v>28.999400000000001</v>
      </c>
    </row>
    <row r="398" spans="1:5" x14ac:dyDescent="0.2">
      <c r="A398" s="1">
        <v>41649</v>
      </c>
      <c r="B398">
        <v>0.44390000000000002</v>
      </c>
      <c r="C398">
        <v>8.4834999999999994</v>
      </c>
      <c r="D398">
        <v>35.498100000000001</v>
      </c>
      <c r="E398">
        <v>30.631399999999999</v>
      </c>
    </row>
    <row r="399" spans="1:5" x14ac:dyDescent="0.2">
      <c r="A399" s="1">
        <v>41659</v>
      </c>
      <c r="B399">
        <v>0.42680000000000001</v>
      </c>
      <c r="C399">
        <v>4.5301</v>
      </c>
      <c r="D399">
        <v>38.281199999999998</v>
      </c>
      <c r="E399">
        <v>30.7301</v>
      </c>
    </row>
    <row r="400" spans="1:5" x14ac:dyDescent="0.2">
      <c r="A400" s="1">
        <v>41670</v>
      </c>
      <c r="B400">
        <v>0.41570000000000001</v>
      </c>
      <c r="C400">
        <v>5.5618999999999996</v>
      </c>
      <c r="D400">
        <v>47.666499999999999</v>
      </c>
      <c r="E400">
        <v>33.770000000000003</v>
      </c>
    </row>
    <row r="401" spans="1:5" x14ac:dyDescent="0.2">
      <c r="A401" s="1">
        <v>41680</v>
      </c>
      <c r="B401">
        <v>0.41160000000000002</v>
      </c>
      <c r="C401">
        <v>15.2691</v>
      </c>
      <c r="D401">
        <v>38.801299999999998</v>
      </c>
      <c r="E401">
        <v>32.108400000000003</v>
      </c>
    </row>
    <row r="402" spans="1:5" x14ac:dyDescent="0.2">
      <c r="A402" s="1">
        <v>41690</v>
      </c>
      <c r="B402">
        <v>0.41539999999999999</v>
      </c>
      <c r="C402">
        <v>13.049300000000001</v>
      </c>
      <c r="D402">
        <v>34.926099999999998</v>
      </c>
      <c r="E402">
        <v>29.845500000000001</v>
      </c>
    </row>
    <row r="403" spans="1:5" x14ac:dyDescent="0.2">
      <c r="A403" s="1">
        <v>41698</v>
      </c>
      <c r="B403">
        <v>0.42780000000000001</v>
      </c>
      <c r="C403">
        <v>15.4191</v>
      </c>
      <c r="D403">
        <v>35.503500000000003</v>
      </c>
      <c r="E403">
        <v>30.427</v>
      </c>
    </row>
    <row r="404" spans="1:5" x14ac:dyDescent="0.2">
      <c r="A404" s="1">
        <v>41708</v>
      </c>
      <c r="B404">
        <v>0.4405</v>
      </c>
      <c r="C404">
        <v>15.4864</v>
      </c>
      <c r="D404">
        <v>50.281300000000002</v>
      </c>
      <c r="E404">
        <v>34.127899999999997</v>
      </c>
    </row>
    <row r="405" spans="1:5" x14ac:dyDescent="0.2">
      <c r="A405" s="1">
        <v>41718</v>
      </c>
      <c r="B405">
        <v>0.4496</v>
      </c>
      <c r="C405">
        <v>28.952400000000001</v>
      </c>
      <c r="D405">
        <v>45.4315</v>
      </c>
      <c r="E405">
        <v>31.489100000000001</v>
      </c>
    </row>
    <row r="406" spans="1:5" x14ac:dyDescent="0.2">
      <c r="A406" s="1">
        <v>41729</v>
      </c>
      <c r="B406">
        <v>0.45299999999999901</v>
      </c>
      <c r="C406">
        <v>37.069400000000002</v>
      </c>
      <c r="D406">
        <v>43.279499999999999</v>
      </c>
      <c r="E406">
        <v>32.489100000000001</v>
      </c>
    </row>
    <row r="407" spans="1:5" x14ac:dyDescent="0.2">
      <c r="A407" s="1">
        <v>41739</v>
      </c>
      <c r="B407">
        <v>0.4526</v>
      </c>
      <c r="C407">
        <v>42.0807</v>
      </c>
      <c r="D407">
        <v>39.645299999999999</v>
      </c>
      <c r="E407">
        <v>29.748899999999999</v>
      </c>
    </row>
    <row r="408" spans="1:5" x14ac:dyDescent="0.2">
      <c r="A408" s="1">
        <v>41749</v>
      </c>
      <c r="B408">
        <v>0.45040000000000002</v>
      </c>
      <c r="C408">
        <v>19.268999999999998</v>
      </c>
      <c r="D408">
        <v>41.946899999999999</v>
      </c>
      <c r="E408">
        <v>28.215499999999999</v>
      </c>
    </row>
    <row r="409" spans="1:5" x14ac:dyDescent="0.2">
      <c r="A409" s="1">
        <v>41759</v>
      </c>
      <c r="B409">
        <v>0.44990000000000002</v>
      </c>
      <c r="C409">
        <v>23.036999999999999</v>
      </c>
      <c r="D409">
        <v>37.672899999999998</v>
      </c>
      <c r="E409">
        <v>28.863199999999999</v>
      </c>
    </row>
    <row r="410" spans="1:5" x14ac:dyDescent="0.2">
      <c r="A410" s="1">
        <v>41769</v>
      </c>
      <c r="B410">
        <v>0.45579999999999998</v>
      </c>
      <c r="C410">
        <v>46.2498</v>
      </c>
      <c r="D410">
        <v>32.370699999999999</v>
      </c>
      <c r="E410">
        <v>28.0809</v>
      </c>
    </row>
    <row r="411" spans="1:5" x14ac:dyDescent="0.2">
      <c r="A411" s="1">
        <v>41779</v>
      </c>
      <c r="B411">
        <v>0.46939999999999998</v>
      </c>
      <c r="C411">
        <v>28.440300000000001</v>
      </c>
      <c r="D411">
        <v>34.720599999999997</v>
      </c>
      <c r="E411">
        <v>26.250999999999902</v>
      </c>
    </row>
    <row r="412" spans="1:5" x14ac:dyDescent="0.2">
      <c r="A412" s="1">
        <v>41790</v>
      </c>
      <c r="B412">
        <v>0.48809999999999998</v>
      </c>
      <c r="C412">
        <v>44.058100000000003</v>
      </c>
      <c r="D412">
        <v>37.1708</v>
      </c>
      <c r="E412">
        <v>26.297599999999999</v>
      </c>
    </row>
    <row r="413" spans="1:5" x14ac:dyDescent="0.2">
      <c r="A413" s="1">
        <v>41800</v>
      </c>
      <c r="B413">
        <v>0.49519999999999997</v>
      </c>
      <c r="C413">
        <v>15.3384</v>
      </c>
      <c r="D413">
        <v>39.977800000000002</v>
      </c>
      <c r="E413">
        <v>28.318999999999999</v>
      </c>
    </row>
    <row r="414" spans="1:5" x14ac:dyDescent="0.2">
      <c r="A414" s="1">
        <v>41810</v>
      </c>
      <c r="B414">
        <v>0.47839999999999999</v>
      </c>
      <c r="C414">
        <v>27.330500000000001</v>
      </c>
      <c r="D414">
        <v>35.708799999999997</v>
      </c>
      <c r="E414">
        <v>27.2163</v>
      </c>
    </row>
    <row r="415" spans="1:5" x14ac:dyDescent="0.2">
      <c r="A415" s="1">
        <v>41820</v>
      </c>
      <c r="B415">
        <v>0.45090000000000002</v>
      </c>
      <c r="C415">
        <v>21.497900000000001</v>
      </c>
      <c r="D415">
        <v>31.901700000000002</v>
      </c>
      <c r="E415">
        <v>24.164200000000001</v>
      </c>
    </row>
    <row r="416" spans="1:5" x14ac:dyDescent="0.2">
      <c r="A416" s="1">
        <v>41830</v>
      </c>
      <c r="B416">
        <v>0.43340000000000001</v>
      </c>
      <c r="C416">
        <v>25.813800000000001</v>
      </c>
      <c r="D416">
        <v>31.215199999999999</v>
      </c>
      <c r="E416">
        <v>24.838699999999999</v>
      </c>
    </row>
    <row r="417" spans="1:5" x14ac:dyDescent="0.2">
      <c r="A417" s="1">
        <v>41840</v>
      </c>
      <c r="B417">
        <v>0.43569999999999998</v>
      </c>
      <c r="C417">
        <v>26.754300000000001</v>
      </c>
      <c r="D417">
        <v>29.082699999999999</v>
      </c>
      <c r="E417">
        <v>22.863299999999999</v>
      </c>
    </row>
    <row r="418" spans="1:5" x14ac:dyDescent="0.2">
      <c r="A418" s="1">
        <v>41851</v>
      </c>
      <c r="B418">
        <v>0.4617</v>
      </c>
      <c r="C418">
        <v>49.234699999999997</v>
      </c>
      <c r="D418">
        <v>31.105499999999999</v>
      </c>
      <c r="E418">
        <v>24.153600000000001</v>
      </c>
    </row>
    <row r="419" spans="1:5" x14ac:dyDescent="0.2">
      <c r="A419" s="1">
        <v>41861</v>
      </c>
      <c r="B419">
        <v>0.49440000000000001</v>
      </c>
      <c r="C419">
        <v>45.471299999999999</v>
      </c>
      <c r="D419">
        <v>29.952200000000001</v>
      </c>
      <c r="E419">
        <v>24.1951</v>
      </c>
    </row>
    <row r="420" spans="1:5" x14ac:dyDescent="0.2">
      <c r="A420" s="1">
        <v>41871</v>
      </c>
      <c r="B420">
        <v>0.51449999999999996</v>
      </c>
      <c r="C420">
        <v>39.4544</v>
      </c>
      <c r="D420">
        <v>32.028100000000002</v>
      </c>
      <c r="E420">
        <v>22.151999999999902</v>
      </c>
    </row>
    <row r="421" spans="1:5" x14ac:dyDescent="0.2">
      <c r="A421" s="1">
        <v>41882</v>
      </c>
      <c r="B421">
        <v>0.52549999999999997</v>
      </c>
      <c r="C421">
        <v>108.20529999999999</v>
      </c>
      <c r="D421">
        <v>33.854100000000003</v>
      </c>
      <c r="E421">
        <v>22.855999999999899</v>
      </c>
    </row>
    <row r="422" spans="1:5" x14ac:dyDescent="0.2">
      <c r="A422" s="1">
        <v>41892</v>
      </c>
      <c r="B422">
        <v>0.54179999999999995</v>
      </c>
      <c r="C422">
        <v>37.6633</v>
      </c>
      <c r="D422">
        <v>31.691299999999998</v>
      </c>
      <c r="E422">
        <v>21.7376</v>
      </c>
    </row>
    <row r="423" spans="1:5" x14ac:dyDescent="0.2">
      <c r="A423" s="1">
        <v>41902</v>
      </c>
      <c r="B423">
        <v>0.56530000000000002</v>
      </c>
      <c r="C423">
        <v>47.576099999999997</v>
      </c>
      <c r="D423">
        <v>34.025199999999998</v>
      </c>
      <c r="E423">
        <v>22.1721</v>
      </c>
    </row>
    <row r="424" spans="1:5" x14ac:dyDescent="0.2">
      <c r="A424" s="1">
        <v>41912</v>
      </c>
      <c r="B424">
        <v>0.58260000000000001</v>
      </c>
      <c r="C424">
        <v>32.220700000000001</v>
      </c>
      <c r="D424">
        <v>33.765000000000001</v>
      </c>
      <c r="E424">
        <v>23.133099999999999</v>
      </c>
    </row>
    <row r="425" spans="1:5" x14ac:dyDescent="0.2">
      <c r="A425" s="1">
        <v>41922</v>
      </c>
      <c r="B425">
        <v>0.59189999999999998</v>
      </c>
      <c r="C425">
        <v>43.636499999999998</v>
      </c>
      <c r="D425">
        <v>24.884</v>
      </c>
      <c r="E425">
        <v>20.956299999999999</v>
      </c>
    </row>
    <row r="426" spans="1:5" x14ac:dyDescent="0.2">
      <c r="A426" s="1">
        <v>41932</v>
      </c>
      <c r="B426">
        <v>0.59350000000000003</v>
      </c>
      <c r="C426">
        <v>28.701000000000001</v>
      </c>
      <c r="D426">
        <v>35.415700000000001</v>
      </c>
      <c r="E426">
        <v>21.921800000000001</v>
      </c>
    </row>
    <row r="427" spans="1:5" x14ac:dyDescent="0.2">
      <c r="A427" s="1">
        <v>41943</v>
      </c>
      <c r="B427">
        <v>0.57779999999999998</v>
      </c>
      <c r="C427">
        <v>24.0322</v>
      </c>
      <c r="D427">
        <v>40.913800000000002</v>
      </c>
      <c r="E427">
        <v>24.080200000000001</v>
      </c>
    </row>
    <row r="428" spans="1:5" x14ac:dyDescent="0.2">
      <c r="A428" s="1">
        <v>41953</v>
      </c>
      <c r="B428">
        <v>0.5585</v>
      </c>
      <c r="C428">
        <v>4.5726000000000004</v>
      </c>
      <c r="D428">
        <v>37.420299999999997</v>
      </c>
      <c r="E428">
        <v>26.036899999999999</v>
      </c>
    </row>
    <row r="429" spans="1:5" x14ac:dyDescent="0.2">
      <c r="A429" s="1">
        <v>41963</v>
      </c>
      <c r="B429">
        <v>0.53890000000000005</v>
      </c>
      <c r="C429">
        <v>4.6357999999999997</v>
      </c>
      <c r="D429">
        <v>35.126199999999997</v>
      </c>
      <c r="E429">
        <v>25.166999999999899</v>
      </c>
    </row>
    <row r="430" spans="1:5" x14ac:dyDescent="0.2">
      <c r="A430" s="1">
        <v>41973</v>
      </c>
      <c r="B430">
        <v>0.52380000000000004</v>
      </c>
      <c r="C430">
        <v>13.435600000000001</v>
      </c>
      <c r="D430">
        <v>29.2332</v>
      </c>
      <c r="E430">
        <v>25.102499999999999</v>
      </c>
    </row>
    <row r="431" spans="1:5" x14ac:dyDescent="0.2">
      <c r="A431" s="1">
        <v>41983</v>
      </c>
      <c r="B431">
        <v>0.51339999999999997</v>
      </c>
      <c r="C431">
        <v>5.0575000000000001</v>
      </c>
      <c r="D431">
        <v>35.320799999999998</v>
      </c>
      <c r="E431">
        <v>26.8018</v>
      </c>
    </row>
    <row r="432" spans="1:5" x14ac:dyDescent="0.2">
      <c r="A432" s="1">
        <v>41993</v>
      </c>
      <c r="B432">
        <v>0.49969999999999998</v>
      </c>
      <c r="C432">
        <v>4.3704000000000001</v>
      </c>
      <c r="D432">
        <v>37.134099999999997</v>
      </c>
      <c r="E432">
        <v>28.758900000000001</v>
      </c>
    </row>
    <row r="433" spans="1:5" x14ac:dyDescent="0.2">
      <c r="A433" s="1">
        <v>42004</v>
      </c>
      <c r="B433">
        <v>0.4748</v>
      </c>
      <c r="C433">
        <v>6.1371000000000002</v>
      </c>
      <c r="D433">
        <v>41.508200000000002</v>
      </c>
      <c r="E433">
        <v>30.9818</v>
      </c>
    </row>
    <row r="434" spans="1:5" x14ac:dyDescent="0.2">
      <c r="A434" s="1">
        <v>42014</v>
      </c>
      <c r="B434">
        <v>0.44750000000000001</v>
      </c>
      <c r="C434">
        <v>5.4646999999999997</v>
      </c>
      <c r="D434">
        <v>39.936500000000002</v>
      </c>
      <c r="E434">
        <v>33.199599999999997</v>
      </c>
    </row>
    <row r="435" spans="1:5" x14ac:dyDescent="0.2">
      <c r="A435" s="1">
        <v>42024</v>
      </c>
      <c r="B435">
        <v>0.42049999999999998</v>
      </c>
      <c r="C435">
        <v>5.2641999999999998</v>
      </c>
      <c r="D435">
        <v>40</v>
      </c>
      <c r="E435">
        <v>33.054200000000002</v>
      </c>
    </row>
    <row r="436" spans="1:5" x14ac:dyDescent="0.2">
      <c r="A436" s="1">
        <v>42035</v>
      </c>
      <c r="B436">
        <v>0.39610000000000001</v>
      </c>
      <c r="C436">
        <v>6.3455000000000004</v>
      </c>
      <c r="D436">
        <v>48.313000000000002</v>
      </c>
      <c r="E436">
        <v>34.662199999999999</v>
      </c>
    </row>
    <row r="437" spans="1:5" x14ac:dyDescent="0.2">
      <c r="A437" s="1">
        <v>42045</v>
      </c>
      <c r="B437">
        <v>0.37709999999999999</v>
      </c>
      <c r="C437">
        <v>14.159800000000001</v>
      </c>
      <c r="D437">
        <v>48.008299999999998</v>
      </c>
      <c r="E437">
        <v>36.989800000000002</v>
      </c>
    </row>
    <row r="438" spans="1:5" x14ac:dyDescent="0.2">
      <c r="A438" s="1">
        <v>42055</v>
      </c>
      <c r="B438">
        <v>0.36180000000000001</v>
      </c>
      <c r="C438">
        <v>9.41</v>
      </c>
      <c r="D438">
        <v>46.317100000000003</v>
      </c>
      <c r="E438">
        <v>35.585299999999997</v>
      </c>
    </row>
    <row r="439" spans="1:5" x14ac:dyDescent="0.2">
      <c r="A439" s="1">
        <v>42063</v>
      </c>
      <c r="B439">
        <v>0.35110000000000002</v>
      </c>
      <c r="C439">
        <v>7.0130999999999997</v>
      </c>
      <c r="D439">
        <v>40.733800000000002</v>
      </c>
      <c r="E439">
        <v>35.134300000000003</v>
      </c>
    </row>
    <row r="440" spans="1:5" x14ac:dyDescent="0.2">
      <c r="A440" s="1">
        <v>42073</v>
      </c>
      <c r="B440">
        <v>0.34539999999999998</v>
      </c>
      <c r="C440">
        <v>12.2547</v>
      </c>
      <c r="D440">
        <v>58.499099999999999</v>
      </c>
      <c r="E440">
        <v>38.139600000000002</v>
      </c>
    </row>
    <row r="441" spans="1:5" x14ac:dyDescent="0.2">
      <c r="A441" s="1">
        <v>42083</v>
      </c>
      <c r="B441">
        <v>0.34420000000000001</v>
      </c>
      <c r="C441">
        <v>12.208299999999999</v>
      </c>
      <c r="D441">
        <v>54.616199999999999</v>
      </c>
      <c r="E441">
        <v>37.305799999999998</v>
      </c>
    </row>
    <row r="442" spans="1:5" x14ac:dyDescent="0.2">
      <c r="A442" s="1">
        <v>42094</v>
      </c>
      <c r="B442">
        <v>0.34820000000000001</v>
      </c>
      <c r="C442">
        <v>51.722099999999998</v>
      </c>
      <c r="D442">
        <v>44.679099999999998</v>
      </c>
      <c r="E442">
        <v>33.106900000000003</v>
      </c>
    </row>
    <row r="443" spans="1:5" x14ac:dyDescent="0.2">
      <c r="A443" s="1">
        <v>42104</v>
      </c>
      <c r="B443">
        <v>0.36080000000000001</v>
      </c>
      <c r="C443">
        <v>33.868400000000001</v>
      </c>
      <c r="D443">
        <v>44.563600000000001</v>
      </c>
      <c r="E443">
        <v>34.3155</v>
      </c>
    </row>
    <row r="444" spans="1:5" x14ac:dyDescent="0.2">
      <c r="A444" s="1">
        <v>42114</v>
      </c>
      <c r="B444">
        <v>0.3775</v>
      </c>
      <c r="C444">
        <v>57.929499999999997</v>
      </c>
      <c r="D444">
        <v>41.346499999999999</v>
      </c>
      <c r="E444">
        <v>31.194099999999999</v>
      </c>
    </row>
    <row r="445" spans="1:5" x14ac:dyDescent="0.2">
      <c r="A445" s="1">
        <v>42124</v>
      </c>
      <c r="B445">
        <v>0.39419999999999999</v>
      </c>
      <c r="C445">
        <v>36.508699999999997</v>
      </c>
      <c r="D445">
        <v>45.145299999999999</v>
      </c>
      <c r="E445">
        <v>32.686700000000002</v>
      </c>
    </row>
    <row r="446" spans="1:5" x14ac:dyDescent="0.2">
      <c r="A446" s="1">
        <v>42134</v>
      </c>
      <c r="B446">
        <v>0.4078</v>
      </c>
      <c r="C446">
        <v>34.400599999999997</v>
      </c>
      <c r="D446">
        <v>28.229600000000001</v>
      </c>
      <c r="E446">
        <v>29.3657</v>
      </c>
    </row>
    <row r="447" spans="1:5" x14ac:dyDescent="0.2">
      <c r="A447" s="1">
        <v>42144</v>
      </c>
      <c r="B447">
        <v>0.42209999999999998</v>
      </c>
      <c r="C447">
        <v>13.689</v>
      </c>
      <c r="D447">
        <v>42.100499999999997</v>
      </c>
      <c r="E447">
        <v>28.805700000000002</v>
      </c>
    </row>
    <row r="448" spans="1:5" x14ac:dyDescent="0.2">
      <c r="A448" s="1">
        <v>42155</v>
      </c>
      <c r="B448">
        <v>0.44159999999999999</v>
      </c>
      <c r="C448">
        <v>39.142400000000002</v>
      </c>
      <c r="D448">
        <v>36.923299999999998</v>
      </c>
      <c r="E448">
        <v>27.767900000000001</v>
      </c>
    </row>
    <row r="449" spans="1:5" x14ac:dyDescent="0.2">
      <c r="A449" s="1">
        <v>42165</v>
      </c>
      <c r="B449">
        <v>0.45799999999999902</v>
      </c>
      <c r="C449">
        <v>23.316099999999999</v>
      </c>
      <c r="D449">
        <v>38.3596</v>
      </c>
      <c r="E449">
        <v>27.0108</v>
      </c>
    </row>
    <row r="450" spans="1:5" x14ac:dyDescent="0.2">
      <c r="A450" s="1">
        <v>42175</v>
      </c>
      <c r="B450">
        <v>0.46200000000000002</v>
      </c>
      <c r="C450">
        <v>28.413900000000002</v>
      </c>
      <c r="D450">
        <v>33.383699999999997</v>
      </c>
      <c r="E450">
        <v>26.2346</v>
      </c>
    </row>
    <row r="451" spans="1:5" x14ac:dyDescent="0.2">
      <c r="A451" s="1">
        <v>42185</v>
      </c>
      <c r="B451">
        <v>0.46150000000000002</v>
      </c>
      <c r="C451">
        <v>38.732999999999997</v>
      </c>
      <c r="D451">
        <v>29.508600000000001</v>
      </c>
      <c r="E451">
        <v>24.5078</v>
      </c>
    </row>
    <row r="452" spans="1:5" x14ac:dyDescent="0.2">
      <c r="A452" s="1">
        <v>42195</v>
      </c>
      <c r="B452">
        <v>0.47020000000000001</v>
      </c>
      <c r="C452">
        <v>28.629200000000001</v>
      </c>
      <c r="D452">
        <v>35.291699999999999</v>
      </c>
      <c r="E452">
        <v>24.9009</v>
      </c>
    </row>
    <row r="453" spans="1:5" x14ac:dyDescent="0.2">
      <c r="A453" s="1">
        <v>42205</v>
      </c>
      <c r="B453">
        <v>0.48799999999999999</v>
      </c>
      <c r="C453">
        <v>71.996700000000004</v>
      </c>
      <c r="D453">
        <v>32.623399999999997</v>
      </c>
      <c r="E453">
        <v>25.4938</v>
      </c>
    </row>
    <row r="454" spans="1:5" x14ac:dyDescent="0.2">
      <c r="A454" s="1">
        <v>42216</v>
      </c>
      <c r="B454">
        <v>0.51919999999999999</v>
      </c>
      <c r="C454">
        <v>72.372799999999998</v>
      </c>
      <c r="D454">
        <v>34.966700000000003</v>
      </c>
      <c r="E454">
        <v>23.123799999999999</v>
      </c>
    </row>
    <row r="455" spans="1:5" x14ac:dyDescent="0.2">
      <c r="A455" s="1">
        <v>42226</v>
      </c>
      <c r="B455">
        <v>0.55049999999999999</v>
      </c>
      <c r="C455">
        <v>27.516500000000001</v>
      </c>
      <c r="D455">
        <v>33.704300000000003</v>
      </c>
      <c r="E455">
        <v>23.201599999999999</v>
      </c>
    </row>
    <row r="456" spans="1:5" x14ac:dyDescent="0.2">
      <c r="A456" s="1">
        <v>42236</v>
      </c>
      <c r="B456">
        <v>0.57489999999999997</v>
      </c>
      <c r="C456">
        <v>54.920099999999998</v>
      </c>
      <c r="D456">
        <v>35.9</v>
      </c>
      <c r="E456">
        <v>23.981200000000001</v>
      </c>
    </row>
    <row r="457" spans="1:5" x14ac:dyDescent="0.2">
      <c r="A457" s="1">
        <v>42247</v>
      </c>
      <c r="B457">
        <v>0.59109999999999996</v>
      </c>
      <c r="C457">
        <v>20.154699999999998</v>
      </c>
      <c r="D457">
        <v>38.253300000000003</v>
      </c>
      <c r="E457">
        <v>24.357800000000001</v>
      </c>
    </row>
    <row r="458" spans="1:5" x14ac:dyDescent="0.2">
      <c r="A458" s="1">
        <v>42257</v>
      </c>
      <c r="B458">
        <v>0.60060000000000002</v>
      </c>
      <c r="C458">
        <v>38.957799999999999</v>
      </c>
      <c r="D458">
        <v>37.332000000000001</v>
      </c>
      <c r="E458">
        <v>24.413599999999999</v>
      </c>
    </row>
    <row r="459" spans="1:5" x14ac:dyDescent="0.2">
      <c r="A459" s="1">
        <v>42267</v>
      </c>
      <c r="B459">
        <v>0.59689999999999999</v>
      </c>
      <c r="C459">
        <v>29.519500000000001</v>
      </c>
      <c r="D459">
        <v>37.622599999999998</v>
      </c>
      <c r="E459">
        <v>23.957799999999999</v>
      </c>
    </row>
    <row r="460" spans="1:5" x14ac:dyDescent="0.2">
      <c r="A460" s="1">
        <v>42277</v>
      </c>
      <c r="B460">
        <v>0.58209999999999995</v>
      </c>
      <c r="C460">
        <v>40.552199999999999</v>
      </c>
      <c r="D460">
        <v>32.787799999999997</v>
      </c>
      <c r="E460">
        <v>24.335799999999999</v>
      </c>
    </row>
    <row r="461" spans="1:5" x14ac:dyDescent="0.2">
      <c r="A461" s="1">
        <v>42287</v>
      </c>
      <c r="B461">
        <v>0.55959999999999999</v>
      </c>
      <c r="C461">
        <v>33.062399999999997</v>
      </c>
      <c r="D461">
        <v>35.689599999999999</v>
      </c>
      <c r="E461">
        <v>23.456299999999999</v>
      </c>
    </row>
    <row r="462" spans="1:5" x14ac:dyDescent="0.2">
      <c r="A462" s="1">
        <v>42297</v>
      </c>
      <c r="B462">
        <v>0.53700000000000003</v>
      </c>
      <c r="C462">
        <v>25.573</v>
      </c>
      <c r="D462">
        <v>32.583500000000001</v>
      </c>
      <c r="E462">
        <v>25.7197</v>
      </c>
    </row>
    <row r="463" spans="1:5" x14ac:dyDescent="0.2">
      <c r="A463" s="1">
        <v>42308</v>
      </c>
      <c r="B463">
        <v>0.51649999999999996</v>
      </c>
      <c r="C463">
        <v>22.904</v>
      </c>
      <c r="D463">
        <v>37.902799999999999</v>
      </c>
      <c r="E463">
        <v>26.657900000000001</v>
      </c>
    </row>
    <row r="464" spans="1:5" x14ac:dyDescent="0.2">
      <c r="A464" s="1">
        <v>42318</v>
      </c>
      <c r="B464">
        <v>0.50870000000000004</v>
      </c>
      <c r="C464">
        <v>19.6538</v>
      </c>
      <c r="D464">
        <v>35.569499999999998</v>
      </c>
      <c r="E464">
        <v>25.4513</v>
      </c>
    </row>
    <row r="465" spans="1:5" x14ac:dyDescent="0.2">
      <c r="A465" s="1">
        <v>42328</v>
      </c>
      <c r="B465">
        <v>0.50570000000000004</v>
      </c>
      <c r="C465">
        <v>10.9651</v>
      </c>
      <c r="D465">
        <v>33.857399999999998</v>
      </c>
      <c r="E465">
        <v>26.545100000000001</v>
      </c>
    </row>
    <row r="466" spans="1:5" x14ac:dyDescent="0.2">
      <c r="A466" s="1">
        <v>42338</v>
      </c>
      <c r="B466">
        <v>0.50080000000000002</v>
      </c>
      <c r="C466">
        <v>7.5404</v>
      </c>
      <c r="D466">
        <v>37.080599999999997</v>
      </c>
      <c r="E466">
        <v>29.117100000000001</v>
      </c>
    </row>
    <row r="467" spans="1:5" x14ac:dyDescent="0.2">
      <c r="A467" s="1">
        <v>42348</v>
      </c>
      <c r="B467">
        <v>0.48499999999999999</v>
      </c>
      <c r="C467">
        <v>4.5887000000000002</v>
      </c>
      <c r="D467">
        <v>36.557200000000002</v>
      </c>
      <c r="E467">
        <v>28.536200000000001</v>
      </c>
    </row>
    <row r="468" spans="1:5" x14ac:dyDescent="0.2">
      <c r="A468" s="1">
        <v>42358</v>
      </c>
      <c r="B468">
        <v>0.46850000000000003</v>
      </c>
      <c r="C468">
        <v>4.6519000000000004</v>
      </c>
      <c r="D468">
        <v>33.088700000000003</v>
      </c>
      <c r="E468">
        <v>28.356100000000001</v>
      </c>
    </row>
    <row r="469" spans="1:5" x14ac:dyDescent="0.2">
      <c r="A469" s="1">
        <v>42369</v>
      </c>
      <c r="B469">
        <v>0.45150000000000001</v>
      </c>
      <c r="C469">
        <v>5.9294000000000002</v>
      </c>
      <c r="D469">
        <v>41.2014</v>
      </c>
      <c r="E469">
        <v>30.793399999999998</v>
      </c>
    </row>
    <row r="470" spans="1:5" x14ac:dyDescent="0.2">
      <c r="A470" s="1">
        <v>42379</v>
      </c>
      <c r="B470">
        <v>0.44109999999999999</v>
      </c>
      <c r="C470">
        <v>8.3567</v>
      </c>
      <c r="D470">
        <v>38.456200000000003</v>
      </c>
      <c r="E470">
        <v>30.644300000000001</v>
      </c>
    </row>
    <row r="471" spans="1:5" x14ac:dyDescent="0.2">
      <c r="A471" s="1">
        <v>42389</v>
      </c>
      <c r="B471">
        <v>0.44040000000000001</v>
      </c>
      <c r="C471">
        <v>13.9557</v>
      </c>
      <c r="D471">
        <v>31.0808</v>
      </c>
      <c r="E471">
        <v>26.8293</v>
      </c>
    </row>
    <row r="472" spans="1:5" x14ac:dyDescent="0.2">
      <c r="A472" s="1">
        <v>42400</v>
      </c>
      <c r="B472">
        <v>0.44259999999999999</v>
      </c>
      <c r="C472">
        <v>10.4039</v>
      </c>
      <c r="D472">
        <v>43.619599999999998</v>
      </c>
      <c r="E472">
        <v>31.0871</v>
      </c>
    </row>
    <row r="473" spans="1:5" x14ac:dyDescent="0.2">
      <c r="A473" s="1">
        <v>42410</v>
      </c>
      <c r="B473">
        <v>0.44209999999999999</v>
      </c>
      <c r="C473">
        <v>5.8441000000000001</v>
      </c>
      <c r="D473">
        <v>44.594299999999997</v>
      </c>
      <c r="E473">
        <v>35.009300000000003</v>
      </c>
    </row>
    <row r="474" spans="1:5" x14ac:dyDescent="0.2">
      <c r="A474" s="1">
        <v>42420</v>
      </c>
      <c r="B474">
        <v>0.43259999999999998</v>
      </c>
      <c r="C474">
        <v>6.4132999999999996</v>
      </c>
      <c r="D474">
        <v>47.473799999999997</v>
      </c>
      <c r="E474">
        <v>35.353499999999997</v>
      </c>
    </row>
    <row r="475" spans="1:5" x14ac:dyDescent="0.2">
      <c r="A475" s="1">
        <v>42428</v>
      </c>
      <c r="B475">
        <v>0.42180000000000001</v>
      </c>
      <c r="C475">
        <v>11.6365</v>
      </c>
      <c r="D475">
        <v>41.755200000000002</v>
      </c>
      <c r="E475">
        <v>35.389499999999998</v>
      </c>
    </row>
    <row r="476" spans="1:5" x14ac:dyDescent="0.2">
      <c r="A476" s="1">
        <v>42439</v>
      </c>
      <c r="B476">
        <v>0.4138</v>
      </c>
      <c r="C476">
        <v>39.857799999999997</v>
      </c>
      <c r="D476">
        <v>42.384700000000002</v>
      </c>
      <c r="E476">
        <v>34.517899999999997</v>
      </c>
    </row>
    <row r="477" spans="1:5" x14ac:dyDescent="0.2">
      <c r="A477" s="1">
        <v>42449</v>
      </c>
      <c r="B477">
        <v>0.41360000000000002</v>
      </c>
      <c r="C477">
        <v>7.9635999999999996</v>
      </c>
      <c r="D477">
        <v>51.227800000000002</v>
      </c>
      <c r="E477">
        <v>36.011099999999999</v>
      </c>
    </row>
    <row r="478" spans="1:5" x14ac:dyDescent="0.2">
      <c r="A478" s="1">
        <v>42460</v>
      </c>
      <c r="B478">
        <v>0.4163</v>
      </c>
      <c r="C478">
        <v>11.274100000000001</v>
      </c>
      <c r="D478">
        <v>53.001399999999997</v>
      </c>
      <c r="E478">
        <v>34.673299999999998</v>
      </c>
    </row>
    <row r="479" spans="1:5" x14ac:dyDescent="0.2">
      <c r="A479" s="1">
        <v>42470</v>
      </c>
      <c r="B479">
        <v>0.4194</v>
      </c>
      <c r="C479">
        <v>69.8613</v>
      </c>
      <c r="D479">
        <v>31.4711</v>
      </c>
      <c r="E479">
        <v>29.8231</v>
      </c>
    </row>
    <row r="480" spans="1:5" x14ac:dyDescent="0.2">
      <c r="A480" s="1">
        <v>42480</v>
      </c>
      <c r="B480">
        <v>0.432</v>
      </c>
      <c r="C480">
        <v>67.351699999999994</v>
      </c>
      <c r="D480">
        <v>32.326700000000002</v>
      </c>
      <c r="E480">
        <v>26.526499999999999</v>
      </c>
    </row>
    <row r="481" spans="1:5" x14ac:dyDescent="0.2">
      <c r="A481" s="1">
        <v>42490</v>
      </c>
      <c r="B481">
        <v>0.46200000000000002</v>
      </c>
      <c r="C481">
        <v>67.117500000000007</v>
      </c>
      <c r="D481">
        <v>32.838099999999997</v>
      </c>
      <c r="E481">
        <v>26.633500000000002</v>
      </c>
    </row>
    <row r="482" spans="1:5" x14ac:dyDescent="0.2">
      <c r="A482" s="1">
        <v>42500</v>
      </c>
      <c r="B482">
        <v>0.50619999999999998</v>
      </c>
      <c r="C482">
        <v>70.745199999999997</v>
      </c>
      <c r="D482">
        <v>29.771799999999999</v>
      </c>
      <c r="E482">
        <v>23.613800000000001</v>
      </c>
    </row>
    <row r="483" spans="1:5" x14ac:dyDescent="0.2">
      <c r="A483" s="1">
        <v>42510</v>
      </c>
      <c r="B483">
        <v>0.54269999999999996</v>
      </c>
      <c r="C483">
        <v>41.285600000000002</v>
      </c>
      <c r="D483">
        <v>35.090699999999998</v>
      </c>
      <c r="E483">
        <v>26.338100000000001</v>
      </c>
    </row>
    <row r="484" spans="1:5" x14ac:dyDescent="0.2">
      <c r="A484" s="1">
        <v>42521</v>
      </c>
      <c r="B484">
        <v>0.55200000000000005</v>
      </c>
      <c r="C484">
        <v>23.546600000000002</v>
      </c>
      <c r="D484">
        <v>41.465499999999999</v>
      </c>
      <c r="E484">
        <v>26.934100000000001</v>
      </c>
    </row>
    <row r="485" spans="1:5" x14ac:dyDescent="0.2">
      <c r="A485" s="1">
        <v>42531</v>
      </c>
      <c r="B485">
        <v>0.52459999999999996</v>
      </c>
      <c r="C485">
        <v>25.243400000000001</v>
      </c>
      <c r="D485">
        <v>38.106900000000003</v>
      </c>
      <c r="E485">
        <v>27.125</v>
      </c>
    </row>
    <row r="486" spans="1:5" x14ac:dyDescent="0.2">
      <c r="A486" s="1">
        <v>42541</v>
      </c>
      <c r="B486">
        <v>0.4758</v>
      </c>
      <c r="C486">
        <v>31.632899999999999</v>
      </c>
      <c r="D486">
        <v>32.838700000000003</v>
      </c>
      <c r="E486">
        <v>24.904299999999999</v>
      </c>
    </row>
    <row r="487" spans="1:5" x14ac:dyDescent="0.2">
      <c r="A487" s="1">
        <v>42551</v>
      </c>
      <c r="B487">
        <v>0.43159999999999998</v>
      </c>
      <c r="C487">
        <v>36.799100000000003</v>
      </c>
      <c r="D487">
        <v>28.5061</v>
      </c>
      <c r="E487">
        <v>21.323799999999999</v>
      </c>
    </row>
    <row r="488" spans="1:5" x14ac:dyDescent="0.2">
      <c r="A488" s="1">
        <v>42561</v>
      </c>
      <c r="B488">
        <v>0.41410000000000002</v>
      </c>
      <c r="C488">
        <v>48.002899999999997</v>
      </c>
      <c r="D488">
        <v>27.9862</v>
      </c>
      <c r="E488">
        <v>22.402699999999999</v>
      </c>
    </row>
    <row r="489" spans="1:5" x14ac:dyDescent="0.2">
      <c r="A489" s="1">
        <v>42571</v>
      </c>
      <c r="B489">
        <v>0.42370000000000002</v>
      </c>
      <c r="C489">
        <v>28.557300000000001</v>
      </c>
      <c r="D489">
        <v>31.8278</v>
      </c>
      <c r="E489">
        <v>23.078499999999998</v>
      </c>
    </row>
    <row r="490" spans="1:5" x14ac:dyDescent="0.2">
      <c r="A490" s="1">
        <v>42582</v>
      </c>
      <c r="B490">
        <v>0.4541</v>
      </c>
      <c r="C490">
        <v>26.214600000000001</v>
      </c>
      <c r="D490">
        <v>32.719499999999996</v>
      </c>
      <c r="E490">
        <v>21.9221</v>
      </c>
    </row>
    <row r="491" spans="1:5" x14ac:dyDescent="0.2">
      <c r="A491" s="1">
        <v>42592</v>
      </c>
      <c r="B491">
        <v>0.49209999999999998</v>
      </c>
      <c r="C491">
        <v>37.987099999999998</v>
      </c>
      <c r="D491">
        <v>29.3049</v>
      </c>
      <c r="E491">
        <v>22.8231</v>
      </c>
    </row>
    <row r="492" spans="1:5" x14ac:dyDescent="0.2">
      <c r="A492" s="1">
        <v>42602</v>
      </c>
      <c r="B492">
        <v>0.52849999999999997</v>
      </c>
      <c r="C492">
        <v>22.152100000000001</v>
      </c>
      <c r="D492">
        <v>32.838500000000003</v>
      </c>
      <c r="E492">
        <v>23.157399999999999</v>
      </c>
    </row>
    <row r="493" spans="1:5" x14ac:dyDescent="0.2">
      <c r="A493" s="1">
        <v>42613</v>
      </c>
      <c r="B493">
        <v>0.55989999999999995</v>
      </c>
      <c r="C493">
        <v>48.7547</v>
      </c>
      <c r="D493">
        <v>38.434800000000003</v>
      </c>
      <c r="E493">
        <v>23.6312</v>
      </c>
    </row>
    <row r="494" spans="1:5" x14ac:dyDescent="0.2">
      <c r="A494" s="1">
        <v>42623</v>
      </c>
      <c r="B494">
        <v>0.57850000000000001</v>
      </c>
      <c r="C494">
        <v>22.720199999999998</v>
      </c>
      <c r="D494">
        <v>36.190600000000003</v>
      </c>
      <c r="E494">
        <v>25.1585</v>
      </c>
    </row>
    <row r="495" spans="1:5" x14ac:dyDescent="0.2">
      <c r="A495" s="1">
        <v>42633</v>
      </c>
      <c r="B495">
        <v>0.58160000000000001</v>
      </c>
      <c r="C495">
        <v>21.577999999999999</v>
      </c>
      <c r="D495">
        <v>36.4818</v>
      </c>
      <c r="E495">
        <v>23.5442</v>
      </c>
    </row>
    <row r="496" spans="1:5" x14ac:dyDescent="0.2">
      <c r="A496" s="1">
        <v>42643</v>
      </c>
      <c r="B496">
        <v>0.57520000000000004</v>
      </c>
      <c r="C496">
        <v>38.151299999999999</v>
      </c>
      <c r="D496">
        <v>33.622399999999999</v>
      </c>
      <c r="E496">
        <v>22.795500000000001</v>
      </c>
    </row>
    <row r="497" spans="1:5" x14ac:dyDescent="0.2">
      <c r="A497" s="1">
        <v>42653</v>
      </c>
      <c r="B497">
        <v>0.57289999999999996</v>
      </c>
      <c r="C497">
        <v>24.9909</v>
      </c>
      <c r="D497">
        <v>34.779800000000002</v>
      </c>
      <c r="E497">
        <v>24.3492</v>
      </c>
    </row>
    <row r="498" spans="1:5" x14ac:dyDescent="0.2">
      <c r="A498" s="1">
        <v>42663</v>
      </c>
      <c r="B498">
        <v>0.57850000000000001</v>
      </c>
      <c r="C498">
        <v>25.279199999999999</v>
      </c>
      <c r="D498">
        <v>30.8416</v>
      </c>
      <c r="E498">
        <v>23.499500000000001</v>
      </c>
    </row>
    <row r="499" spans="1:5" x14ac:dyDescent="0.2">
      <c r="A499" s="1">
        <v>42674</v>
      </c>
      <c r="B499">
        <v>0.59160000000000001</v>
      </c>
      <c r="C499">
        <v>35.447400000000002</v>
      </c>
      <c r="D499">
        <v>35.5747</v>
      </c>
      <c r="E499">
        <v>24.020199999999999</v>
      </c>
    </row>
    <row r="500" spans="1:5" x14ac:dyDescent="0.2">
      <c r="A500" s="1">
        <v>42684</v>
      </c>
      <c r="B500">
        <v>0.59289999999999998</v>
      </c>
      <c r="C500">
        <v>12.324</v>
      </c>
      <c r="D500">
        <v>35.685499999999998</v>
      </c>
      <c r="E500">
        <v>26.945</v>
      </c>
    </row>
    <row r="501" spans="1:5" x14ac:dyDescent="0.2">
      <c r="A501" s="1">
        <v>42694</v>
      </c>
      <c r="B501">
        <v>0.56850000000000001</v>
      </c>
      <c r="C501">
        <v>8.8991000000000007</v>
      </c>
      <c r="D501">
        <v>37.006999999999998</v>
      </c>
      <c r="E501">
        <v>27.553599999999999</v>
      </c>
    </row>
    <row r="502" spans="1:5" x14ac:dyDescent="0.2">
      <c r="A502" s="1">
        <v>42704</v>
      </c>
      <c r="B502">
        <v>0.54469999999999996</v>
      </c>
      <c r="C502">
        <v>29.8993</v>
      </c>
      <c r="D502">
        <v>29.463000000000001</v>
      </c>
      <c r="E502">
        <v>24.157499999999999</v>
      </c>
    </row>
    <row r="503" spans="1:5" x14ac:dyDescent="0.2">
      <c r="A503" s="1">
        <v>42714</v>
      </c>
      <c r="B503">
        <v>0.52410000000000001</v>
      </c>
      <c r="C503">
        <v>7.6490999999999998</v>
      </c>
      <c r="D503">
        <v>34.850299999999997</v>
      </c>
      <c r="E503">
        <v>28.221999999999898</v>
      </c>
    </row>
    <row r="504" spans="1:5" x14ac:dyDescent="0.2">
      <c r="A504" s="1">
        <v>42724</v>
      </c>
      <c r="B504">
        <v>0.50019999999999998</v>
      </c>
      <c r="C504">
        <v>5.1083999999999996</v>
      </c>
      <c r="D504">
        <v>37.7102</v>
      </c>
      <c r="E504">
        <v>29.256499999999999</v>
      </c>
    </row>
    <row r="505" spans="1:5" x14ac:dyDescent="0.2">
      <c r="A505" s="1">
        <v>42735</v>
      </c>
      <c r="B505">
        <v>0.47110000000000002</v>
      </c>
      <c r="C505">
        <v>6.5355999999999996</v>
      </c>
      <c r="D505">
        <v>41.120899999999999</v>
      </c>
      <c r="E505">
        <v>30.280799999999999</v>
      </c>
    </row>
    <row r="506" spans="1:5" x14ac:dyDescent="0.2">
      <c r="A506" s="1">
        <v>42745</v>
      </c>
      <c r="B506">
        <v>0.43809999999999999</v>
      </c>
      <c r="C506">
        <v>3.8816000000000002</v>
      </c>
      <c r="D506">
        <v>42.087499999999999</v>
      </c>
      <c r="E506">
        <v>33.662700000000001</v>
      </c>
    </row>
    <row r="507" spans="1:5" x14ac:dyDescent="0.2">
      <c r="A507" s="1">
        <v>42755</v>
      </c>
      <c r="B507">
        <v>0.40379999999999999</v>
      </c>
      <c r="C507">
        <v>3.6937000000000002</v>
      </c>
      <c r="D507">
        <v>43.717199999999998</v>
      </c>
      <c r="E507">
        <v>35.811</v>
      </c>
    </row>
    <row r="508" spans="1:5" x14ac:dyDescent="0.2">
      <c r="A508" s="1">
        <v>42766</v>
      </c>
      <c r="B508">
        <v>0.38240000000000002</v>
      </c>
      <c r="C508">
        <v>4.5881999999999996</v>
      </c>
      <c r="D508">
        <v>48.552599999999998</v>
      </c>
      <c r="E508">
        <v>34.636899999999997</v>
      </c>
    </row>
    <row r="509" spans="1:5" x14ac:dyDescent="0.2">
      <c r="A509" s="1">
        <v>42776</v>
      </c>
      <c r="B509">
        <v>0.37530000000000002</v>
      </c>
      <c r="C509">
        <v>7.1771000000000003</v>
      </c>
      <c r="D509">
        <v>45.7301</v>
      </c>
      <c r="E509">
        <v>36.1691</v>
      </c>
    </row>
    <row r="510" spans="1:5" x14ac:dyDescent="0.2">
      <c r="A510" s="1">
        <v>42786</v>
      </c>
      <c r="B510">
        <v>0.37790000000000001</v>
      </c>
      <c r="C510">
        <v>21.3856</v>
      </c>
      <c r="D510">
        <v>40.102400000000003</v>
      </c>
      <c r="E510">
        <v>34.654299999999999</v>
      </c>
    </row>
    <row r="511" spans="1:5" x14ac:dyDescent="0.2">
      <c r="A511" s="1">
        <v>42794</v>
      </c>
      <c r="B511">
        <v>0.38269999999999998</v>
      </c>
      <c r="C511">
        <v>14.9377</v>
      </c>
      <c r="D511">
        <v>32.225700000000003</v>
      </c>
      <c r="E511">
        <v>35.013800000000003</v>
      </c>
    </row>
    <row r="512" spans="1:5" x14ac:dyDescent="0.2">
      <c r="A512" s="1">
        <v>42804</v>
      </c>
      <c r="B512">
        <v>0.38629999999999998</v>
      </c>
      <c r="C512">
        <v>16.526800000000001</v>
      </c>
      <c r="D512">
        <v>50.627200000000002</v>
      </c>
      <c r="E512">
        <v>35.392899999999997</v>
      </c>
    </row>
    <row r="513" spans="1:5" x14ac:dyDescent="0.2">
      <c r="A513" s="1">
        <v>42814</v>
      </c>
      <c r="B513">
        <v>0.38890000000000002</v>
      </c>
      <c r="C513">
        <v>21.280799999999999</v>
      </c>
      <c r="D513">
        <v>54.200200000000002</v>
      </c>
      <c r="E513">
        <v>38.8797</v>
      </c>
    </row>
    <row r="514" spans="1:5" x14ac:dyDescent="0.2">
      <c r="A514" s="1">
        <v>42825</v>
      </c>
      <c r="B514">
        <v>0.39350000000000002</v>
      </c>
      <c r="C514">
        <v>44.743600000000001</v>
      </c>
      <c r="D514">
        <v>43.183599999999998</v>
      </c>
      <c r="E514">
        <v>32.222099999999998</v>
      </c>
    </row>
    <row r="515" spans="1:5" x14ac:dyDescent="0.2">
      <c r="A515" s="1">
        <v>42835</v>
      </c>
      <c r="B515">
        <v>0.40139999999999998</v>
      </c>
      <c r="C515">
        <v>23.776299999999999</v>
      </c>
      <c r="D515">
        <v>46.618400000000001</v>
      </c>
      <c r="E515">
        <v>34.892600000000002</v>
      </c>
    </row>
    <row r="516" spans="1:5" x14ac:dyDescent="0.2">
      <c r="A516" s="1">
        <v>42845</v>
      </c>
      <c r="B516">
        <v>0.41360000000000002</v>
      </c>
      <c r="C516">
        <v>24.591899999999999</v>
      </c>
      <c r="D516">
        <v>45.209299999999999</v>
      </c>
      <c r="E516">
        <v>34.942300000000003</v>
      </c>
    </row>
    <row r="517" spans="1:5" x14ac:dyDescent="0.2">
      <c r="A517" s="1">
        <v>42855</v>
      </c>
      <c r="B517">
        <v>0.42299999999999999</v>
      </c>
      <c r="C517">
        <v>38.667299999999997</v>
      </c>
      <c r="D517">
        <v>38.8962</v>
      </c>
      <c r="E517">
        <v>31.284600000000001</v>
      </c>
    </row>
    <row r="518" spans="1:5" x14ac:dyDescent="0.2">
      <c r="A518" s="1">
        <v>42865</v>
      </c>
      <c r="B518">
        <v>0.44469999999999998</v>
      </c>
      <c r="C518">
        <v>34.775700000000001</v>
      </c>
      <c r="D518">
        <v>37.9711</v>
      </c>
      <c r="E518">
        <v>28.731200000000001</v>
      </c>
    </row>
    <row r="519" spans="1:5" x14ac:dyDescent="0.2">
      <c r="A519" s="1">
        <v>42875</v>
      </c>
      <c r="B519">
        <v>0.46510000000000001</v>
      </c>
      <c r="C519">
        <v>40.9848</v>
      </c>
      <c r="D519">
        <v>34.068600000000004</v>
      </c>
      <c r="E519">
        <v>26.420300000000001</v>
      </c>
    </row>
    <row r="520" spans="1:5" x14ac:dyDescent="0.2">
      <c r="A520" s="1">
        <v>42886</v>
      </c>
      <c r="B520">
        <v>0.48089999999999999</v>
      </c>
      <c r="C520">
        <v>34.191800000000001</v>
      </c>
      <c r="D520">
        <v>37.813800000000001</v>
      </c>
      <c r="E520">
        <v>25.9147</v>
      </c>
    </row>
    <row r="521" spans="1:5" x14ac:dyDescent="0.2">
      <c r="A521" s="1">
        <v>42896</v>
      </c>
      <c r="B521">
        <v>0.49</v>
      </c>
      <c r="C521">
        <v>19.421500000000002</v>
      </c>
      <c r="D521">
        <v>38.078899999999997</v>
      </c>
      <c r="E521">
        <v>26.401999999999902</v>
      </c>
    </row>
    <row r="522" spans="1:5" x14ac:dyDescent="0.2">
      <c r="A522" s="1">
        <v>42906</v>
      </c>
      <c r="B522">
        <v>0.47770000000000001</v>
      </c>
      <c r="C522">
        <v>14.638299999999999</v>
      </c>
      <c r="D522">
        <v>35.295000000000002</v>
      </c>
      <c r="E522">
        <v>27.205400000000001</v>
      </c>
    </row>
    <row r="523" spans="1:5" x14ac:dyDescent="0.2">
      <c r="A523" s="1">
        <v>42916</v>
      </c>
      <c r="B523">
        <v>0.46029999999999999</v>
      </c>
      <c r="C523">
        <v>37.7348</v>
      </c>
      <c r="D523">
        <v>33.7258</v>
      </c>
      <c r="E523">
        <v>24.713799999999999</v>
      </c>
    </row>
    <row r="524" spans="1:5" x14ac:dyDescent="0.2">
      <c r="A524" s="1">
        <v>42926</v>
      </c>
      <c r="B524">
        <v>0.44259999999999999</v>
      </c>
      <c r="C524">
        <v>50.480600000000003</v>
      </c>
      <c r="D524">
        <v>29.522099999999998</v>
      </c>
      <c r="E524">
        <v>22.709</v>
      </c>
    </row>
    <row r="525" spans="1:5" x14ac:dyDescent="0.2">
      <c r="A525" s="1">
        <v>42936</v>
      </c>
      <c r="B525">
        <v>0.43990000000000001</v>
      </c>
      <c r="C525">
        <v>57.154400000000003</v>
      </c>
      <c r="D525">
        <v>30.049299999999999</v>
      </c>
      <c r="E525">
        <v>21.891999999999999</v>
      </c>
    </row>
    <row r="526" spans="1:5" x14ac:dyDescent="0.2">
      <c r="A526" s="1">
        <v>42947</v>
      </c>
      <c r="B526">
        <v>0.44490000000000002</v>
      </c>
      <c r="C526">
        <v>41.1008</v>
      </c>
      <c r="D526">
        <v>32.64</v>
      </c>
      <c r="E526">
        <v>22.889800000000001</v>
      </c>
    </row>
    <row r="527" spans="1:5" x14ac:dyDescent="0.2">
      <c r="A527" s="1">
        <v>42957</v>
      </c>
      <c r="B527">
        <v>0.45669999999999999</v>
      </c>
      <c r="C527">
        <v>54.502600000000001</v>
      </c>
      <c r="D527">
        <v>32.981699999999996</v>
      </c>
      <c r="E527">
        <v>23.427199999999999</v>
      </c>
    </row>
    <row r="528" spans="1:5" x14ac:dyDescent="0.2">
      <c r="A528" s="1">
        <v>42967</v>
      </c>
      <c r="B528">
        <v>0.4652</v>
      </c>
      <c r="C528">
        <v>34.335500000000003</v>
      </c>
      <c r="D528">
        <v>33.524099999999997</v>
      </c>
      <c r="E528">
        <v>22.766999999999999</v>
      </c>
    </row>
    <row r="529" spans="1:5" x14ac:dyDescent="0.2">
      <c r="A529" s="1">
        <v>42978</v>
      </c>
      <c r="B529">
        <v>0.4607</v>
      </c>
      <c r="C529">
        <v>83.626300000000001</v>
      </c>
      <c r="D529">
        <v>32.698599999999999</v>
      </c>
      <c r="E529">
        <v>22.986799999999999</v>
      </c>
    </row>
    <row r="530" spans="1:5" x14ac:dyDescent="0.2">
      <c r="A530" s="1">
        <v>42988</v>
      </c>
      <c r="B530">
        <v>0.48859999999999998</v>
      </c>
      <c r="C530">
        <v>54.615000000000002</v>
      </c>
      <c r="D530">
        <v>30.055800000000001</v>
      </c>
      <c r="E530">
        <v>21.3279</v>
      </c>
    </row>
    <row r="531" spans="1:5" x14ac:dyDescent="0.2">
      <c r="A531" s="1">
        <v>42998</v>
      </c>
      <c r="B531">
        <v>0.50600000000000001</v>
      </c>
      <c r="C531">
        <v>69.011099999999999</v>
      </c>
      <c r="D531">
        <v>32.628900000000002</v>
      </c>
      <c r="E531">
        <v>23.267800000000001</v>
      </c>
    </row>
    <row r="532" spans="1:5" x14ac:dyDescent="0.2">
      <c r="A532" s="1">
        <v>43008</v>
      </c>
      <c r="B532">
        <v>0.53820000000000001</v>
      </c>
      <c r="C532">
        <v>52.700400000000002</v>
      </c>
      <c r="D532">
        <v>32.969200000000001</v>
      </c>
      <c r="E532">
        <v>21.770600000000002</v>
      </c>
    </row>
    <row r="533" spans="1:5" x14ac:dyDescent="0.2">
      <c r="A533" s="1">
        <v>43018</v>
      </c>
      <c r="B533">
        <v>0.56710000000000005</v>
      </c>
      <c r="C533">
        <v>21.921900000000001</v>
      </c>
      <c r="D533">
        <v>32.878100000000003</v>
      </c>
      <c r="E533">
        <v>23.6493</v>
      </c>
    </row>
    <row r="534" spans="1:5" x14ac:dyDescent="0.2">
      <c r="A534" s="1">
        <v>43028</v>
      </c>
      <c r="B534">
        <v>0.56779999999999997</v>
      </c>
      <c r="C534">
        <v>37.682099999999998</v>
      </c>
      <c r="D534">
        <v>35.217300000000002</v>
      </c>
      <c r="E534">
        <v>24.0459</v>
      </c>
    </row>
    <row r="535" spans="1:5" x14ac:dyDescent="0.2">
      <c r="A535" s="1">
        <v>43039</v>
      </c>
      <c r="B535">
        <v>0.5655</v>
      </c>
      <c r="C535">
        <v>40.708100000000002</v>
      </c>
      <c r="D535">
        <v>36.729599999999998</v>
      </c>
      <c r="E535">
        <v>23.8627</v>
      </c>
    </row>
    <row r="536" spans="1:5" x14ac:dyDescent="0.2">
      <c r="A536" s="1">
        <v>43049</v>
      </c>
      <c r="B536">
        <v>0.55420000000000003</v>
      </c>
      <c r="C536">
        <v>13.3834</v>
      </c>
      <c r="D536">
        <v>33.134999999999998</v>
      </c>
      <c r="E536">
        <v>24.4163</v>
      </c>
    </row>
    <row r="537" spans="1:5" x14ac:dyDescent="0.2">
      <c r="A537" s="1">
        <v>43059</v>
      </c>
      <c r="B537">
        <v>0.53969999999999996</v>
      </c>
      <c r="C537">
        <v>5.6979999999999897</v>
      </c>
      <c r="D537">
        <v>35.856200000000001</v>
      </c>
      <c r="E537">
        <v>26.8278</v>
      </c>
    </row>
    <row r="538" spans="1:5" x14ac:dyDescent="0.2">
      <c r="A538" s="1">
        <v>43069</v>
      </c>
      <c r="B538">
        <v>0.51890000000000003</v>
      </c>
      <c r="C538">
        <v>5.8423999999999996</v>
      </c>
      <c r="D538">
        <v>35.844200000000001</v>
      </c>
      <c r="E538">
        <v>26.8565</v>
      </c>
    </row>
    <row r="539" spans="1:5" x14ac:dyDescent="0.2">
      <c r="A539" s="1">
        <v>43079</v>
      </c>
      <c r="B539">
        <v>0.496</v>
      </c>
      <c r="C539">
        <v>2.5148000000000001</v>
      </c>
      <c r="D539">
        <v>37.811</v>
      </c>
      <c r="E539">
        <v>29.904800000000002</v>
      </c>
    </row>
    <row r="540" spans="1:5" x14ac:dyDescent="0.2">
      <c r="A540" s="1">
        <v>43089</v>
      </c>
      <c r="B540">
        <v>0.46239999999999998</v>
      </c>
      <c r="C540">
        <v>2.2162999999999999</v>
      </c>
      <c r="D540">
        <v>37.841999999999999</v>
      </c>
      <c r="E540">
        <v>31.342600000000001</v>
      </c>
    </row>
    <row r="541" spans="1:5" x14ac:dyDescent="0.2">
      <c r="A541" s="1">
        <v>43100</v>
      </c>
      <c r="B541">
        <v>0.43059999999999998</v>
      </c>
      <c r="C541">
        <v>2.9500999999999999</v>
      </c>
      <c r="D541">
        <v>43.323300000000003</v>
      </c>
      <c r="E541">
        <v>33.642499999999998</v>
      </c>
    </row>
    <row r="542" spans="1:5" x14ac:dyDescent="0.2">
      <c r="A542" s="1">
        <v>43110</v>
      </c>
      <c r="B542">
        <v>0.4027</v>
      </c>
      <c r="C542">
        <v>4.4893999999999998</v>
      </c>
      <c r="D542">
        <v>37.338099999999997</v>
      </c>
      <c r="E542">
        <v>31.651599999999998</v>
      </c>
    </row>
    <row r="543" spans="1:5" x14ac:dyDescent="0.2">
      <c r="A543" s="1">
        <v>43120</v>
      </c>
      <c r="B543">
        <v>0.37990000000000002</v>
      </c>
      <c r="C543">
        <v>3.3405999999999998</v>
      </c>
      <c r="D543">
        <v>40.872300000000003</v>
      </c>
      <c r="E543">
        <v>33.932200000000002</v>
      </c>
    </row>
    <row r="544" spans="1:5" x14ac:dyDescent="0.2">
      <c r="A544" s="1">
        <v>43131</v>
      </c>
      <c r="B544">
        <v>0.36599999999999999</v>
      </c>
      <c r="C544">
        <v>4.1534000000000004</v>
      </c>
      <c r="D544">
        <v>48.809199999999997</v>
      </c>
      <c r="E544">
        <v>35.743299999999998</v>
      </c>
    </row>
    <row r="545" spans="1:5" x14ac:dyDescent="0.2">
      <c r="A545" s="1">
        <v>43141</v>
      </c>
      <c r="B545">
        <v>0.35570000000000002</v>
      </c>
      <c r="C545">
        <v>7.8375000000000004</v>
      </c>
      <c r="D545">
        <v>47.000599999999999</v>
      </c>
      <c r="E545">
        <v>36.056800000000003</v>
      </c>
    </row>
    <row r="546" spans="1:5" x14ac:dyDescent="0.2">
      <c r="A546" s="1">
        <v>43151</v>
      </c>
      <c r="B546">
        <v>0.35120000000000001</v>
      </c>
      <c r="C546">
        <v>29.668700000000001</v>
      </c>
      <c r="D546">
        <v>43.246499999999997</v>
      </c>
      <c r="E546">
        <v>35.956899999999997</v>
      </c>
    </row>
    <row r="547" spans="1:5" x14ac:dyDescent="0.2">
      <c r="A547" s="1">
        <v>43159</v>
      </c>
      <c r="B547">
        <v>0.35649999999999998</v>
      </c>
      <c r="C547">
        <v>30.203299999999999</v>
      </c>
      <c r="D547">
        <v>28.414100000000001</v>
      </c>
      <c r="E547">
        <v>30.311299999999999</v>
      </c>
    </row>
    <row r="548" spans="1:5" x14ac:dyDescent="0.2">
      <c r="A548" s="1">
        <v>43169</v>
      </c>
      <c r="B548">
        <v>0.3745</v>
      </c>
      <c r="C548">
        <v>44.0961</v>
      </c>
      <c r="D548">
        <v>34.827100000000002</v>
      </c>
      <c r="E548">
        <v>30.8842</v>
      </c>
    </row>
    <row r="549" spans="1:5" x14ac:dyDescent="0.2">
      <c r="A549" s="1">
        <v>43179</v>
      </c>
      <c r="B549">
        <v>0.39679999999999999</v>
      </c>
      <c r="C549">
        <v>40.115299999999998</v>
      </c>
      <c r="D549">
        <v>34.230200000000004</v>
      </c>
      <c r="E549">
        <v>28.9438</v>
      </c>
    </row>
    <row r="550" spans="1:5" x14ac:dyDescent="0.2">
      <c r="A550" s="1">
        <v>43190</v>
      </c>
      <c r="B550">
        <v>0.41770000000000002</v>
      </c>
      <c r="C550">
        <v>17.475300000000001</v>
      </c>
      <c r="D550">
        <v>48.805700000000002</v>
      </c>
      <c r="E550">
        <v>30.446200000000001</v>
      </c>
    </row>
    <row r="551" spans="1:5" x14ac:dyDescent="0.2">
      <c r="A551" s="1">
        <v>43200</v>
      </c>
      <c r="B551">
        <v>0.4259</v>
      </c>
      <c r="C551">
        <v>98.468500000000006</v>
      </c>
      <c r="D551">
        <v>31.2652</v>
      </c>
      <c r="E551">
        <v>29.187999999999999</v>
      </c>
    </row>
    <row r="552" spans="1:5" x14ac:dyDescent="0.2">
      <c r="A552" s="1">
        <v>43210</v>
      </c>
      <c r="B552">
        <v>0.44209999999999999</v>
      </c>
      <c r="C552">
        <v>97.435699999999997</v>
      </c>
      <c r="D552">
        <v>29.594999999999999</v>
      </c>
      <c r="E552">
        <v>24.846</v>
      </c>
    </row>
    <row r="553" spans="1:5" x14ac:dyDescent="0.2">
      <c r="A553" s="1">
        <v>43220</v>
      </c>
      <c r="B553">
        <v>0.4723</v>
      </c>
      <c r="C553">
        <v>57.607300000000002</v>
      </c>
      <c r="D553">
        <v>33.082599999999999</v>
      </c>
      <c r="E553">
        <v>26.0867</v>
      </c>
    </row>
    <row r="554" spans="1:5" x14ac:dyDescent="0.2">
      <c r="A554" s="1">
        <v>43230</v>
      </c>
      <c r="B554">
        <v>0.4975</v>
      </c>
      <c r="C554">
        <v>16.257899999999999</v>
      </c>
      <c r="D554">
        <v>38.629899999999999</v>
      </c>
      <c r="E554">
        <v>26.937200000000001</v>
      </c>
    </row>
    <row r="555" spans="1:5" x14ac:dyDescent="0.2">
      <c r="A555" s="1">
        <v>43240</v>
      </c>
      <c r="B555">
        <v>0.51570000000000005</v>
      </c>
      <c r="C555">
        <v>32.688200000000002</v>
      </c>
      <c r="D555">
        <v>39.410499999999999</v>
      </c>
      <c r="E555">
        <v>28.4376</v>
      </c>
    </row>
    <row r="556" spans="1:5" x14ac:dyDescent="0.2">
      <c r="A556" s="1">
        <v>43251</v>
      </c>
      <c r="B556">
        <v>0.50729999999999997</v>
      </c>
      <c r="C556">
        <v>44.671199999999999</v>
      </c>
      <c r="D556">
        <v>34.151699999999998</v>
      </c>
      <c r="E556">
        <v>23.500699999999998</v>
      </c>
    </row>
    <row r="557" spans="1:5" x14ac:dyDescent="0.2">
      <c r="A557" s="1">
        <v>43261</v>
      </c>
      <c r="B557">
        <v>0.48459999999999998</v>
      </c>
      <c r="C557">
        <v>44.591299999999997</v>
      </c>
      <c r="D557">
        <v>30.98</v>
      </c>
      <c r="E557">
        <v>22.308399999999999</v>
      </c>
    </row>
    <row r="558" spans="1:5" x14ac:dyDescent="0.2">
      <c r="A558" s="1">
        <v>43271</v>
      </c>
      <c r="B558">
        <v>0.46399999999999902</v>
      </c>
      <c r="C558">
        <v>50.308199999999999</v>
      </c>
      <c r="D558">
        <v>30.744800000000001</v>
      </c>
      <c r="E558">
        <v>21.429500000000001</v>
      </c>
    </row>
    <row r="559" spans="1:5" x14ac:dyDescent="0.2">
      <c r="A559" s="1">
        <v>43281</v>
      </c>
      <c r="B559">
        <v>0.43540000000000001</v>
      </c>
      <c r="C559">
        <v>50.702399999999997</v>
      </c>
      <c r="D559">
        <v>30.514500000000002</v>
      </c>
      <c r="E559">
        <v>21.714600000000001</v>
      </c>
    </row>
    <row r="560" spans="1:5" x14ac:dyDescent="0.2">
      <c r="A560" s="1">
        <v>43291</v>
      </c>
      <c r="B560">
        <v>0.43269999999999997</v>
      </c>
      <c r="C560">
        <v>30.084199999999999</v>
      </c>
      <c r="D560">
        <v>30.409400000000002</v>
      </c>
      <c r="E560">
        <v>21.927299999999999</v>
      </c>
    </row>
    <row r="561" spans="1:5" x14ac:dyDescent="0.2">
      <c r="A561" s="1">
        <v>43301</v>
      </c>
      <c r="B561">
        <v>0.44119999999999998</v>
      </c>
      <c r="C561">
        <v>36.4176</v>
      </c>
      <c r="D561">
        <v>28.743500000000001</v>
      </c>
      <c r="E561">
        <v>22.335899999999999</v>
      </c>
    </row>
    <row r="562" spans="1:5" x14ac:dyDescent="0.2">
      <c r="A562" s="1">
        <v>43312</v>
      </c>
      <c r="B562">
        <v>0.47099999999999997</v>
      </c>
      <c r="C562">
        <v>20.1815</v>
      </c>
      <c r="D562">
        <v>35.997599999999998</v>
      </c>
      <c r="E562">
        <v>22.961400000000001</v>
      </c>
    </row>
    <row r="563" spans="1:5" x14ac:dyDescent="0.2">
      <c r="A563" s="1">
        <v>43322</v>
      </c>
      <c r="B563">
        <v>0.5111</v>
      </c>
      <c r="C563">
        <v>42.708399999999997</v>
      </c>
      <c r="D563">
        <v>34.800600000000003</v>
      </c>
      <c r="E563">
        <v>25.092099999999999</v>
      </c>
    </row>
    <row r="564" spans="1:5" x14ac:dyDescent="0.2">
      <c r="A564" s="1">
        <v>43332</v>
      </c>
      <c r="B564">
        <v>0.5343</v>
      </c>
      <c r="C564">
        <v>36.645299999999999</v>
      </c>
      <c r="D564">
        <v>29.876799999999999</v>
      </c>
      <c r="E564">
        <v>23.0412</v>
      </c>
    </row>
    <row r="565" spans="1:5" x14ac:dyDescent="0.2">
      <c r="A565" s="1">
        <v>43343</v>
      </c>
      <c r="B565">
        <v>0.55169999999999997</v>
      </c>
      <c r="C565">
        <v>81.819800000000001</v>
      </c>
      <c r="D565">
        <v>35.041400000000003</v>
      </c>
      <c r="E565">
        <v>20.744499999999999</v>
      </c>
    </row>
    <row r="566" spans="1:5" x14ac:dyDescent="0.2">
      <c r="A566" s="1">
        <v>43353</v>
      </c>
      <c r="B566">
        <v>0.57699999999999996</v>
      </c>
      <c r="C566">
        <v>21.501899999999999</v>
      </c>
      <c r="D566">
        <v>37.026400000000002</v>
      </c>
      <c r="E566">
        <v>23.849399999999999</v>
      </c>
    </row>
    <row r="567" spans="1:5" x14ac:dyDescent="0.2">
      <c r="A567" s="1">
        <v>43363</v>
      </c>
      <c r="B567">
        <v>0.59230000000000005</v>
      </c>
      <c r="C567">
        <v>37.718699999999998</v>
      </c>
      <c r="D567">
        <v>34.2271</v>
      </c>
      <c r="E567">
        <v>23.416699999999999</v>
      </c>
    </row>
    <row r="568" spans="1:5" x14ac:dyDescent="0.2">
      <c r="A568" s="1">
        <v>43373</v>
      </c>
      <c r="B568">
        <v>0.59819999999999995</v>
      </c>
      <c r="C568">
        <v>38.137099999999997</v>
      </c>
      <c r="D568">
        <v>36.327500000000001</v>
      </c>
      <c r="E568">
        <v>24.479199999999999</v>
      </c>
    </row>
    <row r="569" spans="1:5" x14ac:dyDescent="0.2">
      <c r="A569" s="1">
        <v>43383</v>
      </c>
      <c r="B569">
        <v>0.58179999999999998</v>
      </c>
      <c r="C569">
        <v>21.498000000000001</v>
      </c>
      <c r="D569">
        <v>38.617100000000001</v>
      </c>
      <c r="E569">
        <v>24.533200000000001</v>
      </c>
    </row>
    <row r="570" spans="1:5" x14ac:dyDescent="0.2">
      <c r="A570" s="1">
        <v>43393</v>
      </c>
      <c r="B570">
        <v>0.55630000000000002</v>
      </c>
      <c r="C570">
        <v>29.162299999999998</v>
      </c>
      <c r="D570">
        <v>34.003500000000003</v>
      </c>
      <c r="E570">
        <v>26.465999999999902</v>
      </c>
    </row>
    <row r="571" spans="1:5" x14ac:dyDescent="0.2">
      <c r="A571" s="1">
        <v>43404</v>
      </c>
      <c r="B571">
        <v>0.53320000000000001</v>
      </c>
      <c r="C571">
        <v>24.690899999999999</v>
      </c>
      <c r="D571">
        <v>38.248199999999997</v>
      </c>
      <c r="E571">
        <v>23.7044</v>
      </c>
    </row>
    <row r="572" spans="1:5" x14ac:dyDescent="0.2">
      <c r="A572" s="1">
        <v>43414</v>
      </c>
      <c r="B572">
        <v>0.51219999999999999</v>
      </c>
      <c r="C572">
        <v>24.496099999999998</v>
      </c>
      <c r="D572">
        <v>37.372999999999998</v>
      </c>
      <c r="E572">
        <v>25.3901</v>
      </c>
    </row>
    <row r="573" spans="1:5" x14ac:dyDescent="0.2">
      <c r="A573" s="1">
        <v>43424</v>
      </c>
      <c r="B573">
        <v>0.50649999999999995</v>
      </c>
      <c r="C573">
        <v>22.378900000000002</v>
      </c>
      <c r="D573">
        <v>32.8797</v>
      </c>
      <c r="E573">
        <v>23.9053</v>
      </c>
    </row>
    <row r="574" spans="1:5" x14ac:dyDescent="0.2">
      <c r="A574" s="1">
        <v>43434</v>
      </c>
      <c r="B574">
        <v>0.51500000000000001</v>
      </c>
      <c r="C574">
        <v>16.101299999999998</v>
      </c>
      <c r="D574">
        <v>36.200099999999999</v>
      </c>
      <c r="E574">
        <v>27.031400000000001</v>
      </c>
    </row>
    <row r="575" spans="1:5" x14ac:dyDescent="0.2">
      <c r="A575" s="1">
        <v>43444</v>
      </c>
      <c r="B575">
        <v>0.5141</v>
      </c>
      <c r="C575">
        <v>3.3010000000000002</v>
      </c>
      <c r="D575">
        <v>35.935299999999998</v>
      </c>
      <c r="E575">
        <v>27.584199999999999</v>
      </c>
    </row>
    <row r="576" spans="1:5" x14ac:dyDescent="0.2">
      <c r="A576" s="1">
        <v>43454</v>
      </c>
      <c r="B576">
        <v>0.50019999999999998</v>
      </c>
      <c r="C576">
        <v>2.1968999999999999</v>
      </c>
      <c r="D576">
        <v>38.581800000000001</v>
      </c>
      <c r="E576">
        <v>28.978899999999999</v>
      </c>
    </row>
    <row r="577" spans="1:5" x14ac:dyDescent="0.2">
      <c r="A577" s="1">
        <v>43465</v>
      </c>
      <c r="B577">
        <v>0.48</v>
      </c>
      <c r="C577">
        <v>3.1873999999999998</v>
      </c>
      <c r="D577">
        <v>42.287399999999998</v>
      </c>
      <c r="E577">
        <v>29.875800000000002</v>
      </c>
    </row>
    <row r="578" spans="1:5" x14ac:dyDescent="0.2">
      <c r="A578" s="1">
        <v>43475</v>
      </c>
      <c r="B578">
        <v>0.45340000000000003</v>
      </c>
      <c r="C578">
        <v>4.0644</v>
      </c>
      <c r="D578">
        <v>43.354199999999999</v>
      </c>
      <c r="E578">
        <v>31.874400000000001</v>
      </c>
    </row>
    <row r="579" spans="1:5" x14ac:dyDescent="0.2">
      <c r="A579" s="1">
        <v>43485</v>
      </c>
      <c r="B579">
        <v>0.42330000000000001</v>
      </c>
      <c r="C579">
        <v>3.9135</v>
      </c>
      <c r="D579">
        <v>45.6447</v>
      </c>
      <c r="E579">
        <v>34.8658</v>
      </c>
    </row>
    <row r="580" spans="1:5" x14ac:dyDescent="0.2">
      <c r="A580" s="1">
        <v>43496</v>
      </c>
      <c r="B580">
        <v>0.39550000000000002</v>
      </c>
      <c r="C580">
        <v>4.5628000000000002</v>
      </c>
      <c r="D580">
        <v>52.704599999999999</v>
      </c>
      <c r="E580">
        <v>36.430100000000003</v>
      </c>
    </row>
    <row r="581" spans="1:5" x14ac:dyDescent="0.2">
      <c r="A581" s="1">
        <v>43506</v>
      </c>
      <c r="B581">
        <v>0.37430000000000002</v>
      </c>
      <c r="C581">
        <v>5.9522000000000004</v>
      </c>
      <c r="D581">
        <v>50.318600000000004</v>
      </c>
      <c r="E581">
        <v>36.501100000000001</v>
      </c>
    </row>
    <row r="582" spans="1:5" x14ac:dyDescent="0.2">
      <c r="A582" s="1">
        <v>43516</v>
      </c>
      <c r="B582">
        <v>0.3634</v>
      </c>
      <c r="C582">
        <v>9.5845000000000002</v>
      </c>
      <c r="D582">
        <v>49.767299999999999</v>
      </c>
      <c r="E582">
        <v>36.039200000000001</v>
      </c>
    </row>
    <row r="583" spans="1:5" x14ac:dyDescent="0.2">
      <c r="A583" s="1">
        <v>43524</v>
      </c>
      <c r="B583">
        <v>0.36280000000000001</v>
      </c>
      <c r="C583">
        <v>8.9185999999999996</v>
      </c>
      <c r="D583">
        <v>40.738799999999998</v>
      </c>
      <c r="E583">
        <v>37.083399999999997</v>
      </c>
    </row>
    <row r="584" spans="1:5" x14ac:dyDescent="0.2">
      <c r="A584" s="1">
        <v>43534</v>
      </c>
      <c r="B584">
        <v>0.36649999999999999</v>
      </c>
      <c r="C584">
        <v>19.210899999999999</v>
      </c>
      <c r="D584">
        <v>46.385899999999999</v>
      </c>
      <c r="E584">
        <v>36.2761</v>
      </c>
    </row>
    <row r="585" spans="1:5" x14ac:dyDescent="0.2">
      <c r="A585" s="1">
        <v>43544</v>
      </c>
      <c r="B585">
        <v>0.36980000000000002</v>
      </c>
      <c r="C585">
        <v>9.1658000000000008</v>
      </c>
      <c r="D585">
        <v>54.886400000000002</v>
      </c>
      <c r="E585">
        <v>38.094299999999997</v>
      </c>
    </row>
    <row r="586" spans="1:5" x14ac:dyDescent="0.2">
      <c r="A586" s="1">
        <v>43555</v>
      </c>
      <c r="B586">
        <v>0.37440000000000001</v>
      </c>
      <c r="C586">
        <v>13.605600000000001</v>
      </c>
      <c r="D586">
        <v>58.990699999999997</v>
      </c>
      <c r="E586">
        <v>38.889499999999998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arsi</vt:lpstr>
      <vt:lpstr>bale</vt:lpstr>
      <vt:lpstr>borena</vt:lpstr>
      <vt:lpstr>guji</vt:lpstr>
      <vt:lpstr>westarsi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2019-04-25T01:08:30Z</dcterms:created>
  <dcterms:modified xsi:type="dcterms:W3CDTF">2019-06-04T07:04:36Z</dcterms:modified>
</cp:coreProperties>
</file>